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<sst xmlns="http://schemas.openxmlformats.org/spreadsheetml/2006/main" count="133" uniqueCount="112">
  <si>
    <t>关于2022年遂宁市船山区一次性扩岗补助发放的明细公示（第二批）</t>
  </si>
  <si>
    <t xml:space="preserve">   根据市人力资源社会保障局、市教育和体育局、市财政局《转发&lt;关于拓宽失业保险助企扩岗政策受益范围的通知&gt;的通知》（遂人社函〔2022〕513号）精神，对招用2020、2021年度离校未就业普通高校毕业生和登记失业的16-24岁青年，签订劳动合同并为其缴纳1个月以上失业保险费的企业，按每招用1人1000元的标准发放一次性扩岗补助。现拟对我区符合条件的企业发放2022年（第二批）一次性扩岗补助。现将拟发放情况公示如下：</t>
  </si>
  <si>
    <t>序号</t>
  </si>
  <si>
    <t>企业名称</t>
  </si>
  <si>
    <t>电话</t>
  </si>
  <si>
    <t>姓名</t>
  </si>
  <si>
    <t>身份证</t>
  </si>
  <si>
    <t>首次参保日期</t>
  </si>
  <si>
    <t>毕业日期</t>
  </si>
  <si>
    <t>补贴标准</t>
  </si>
  <si>
    <t>备注</t>
  </si>
  <si>
    <t>浙江中通文博服务有限公司遂宁分公司</t>
  </si>
  <si>
    <t>152825**678</t>
  </si>
  <si>
    <t>米孟元</t>
  </si>
  <si>
    <t>5109022000****9491</t>
  </si>
  <si>
    <t>四川省志同道合体育文化传播有限公司</t>
  </si>
  <si>
    <t>152286**008</t>
  </si>
  <si>
    <t>蒋唯政</t>
  </si>
  <si>
    <t>5109022001****3294</t>
  </si>
  <si>
    <t>碧桂园生活服务集团股份有限公司遂宁分公司</t>
  </si>
  <si>
    <t>177964**517</t>
  </si>
  <si>
    <t>滕娜</t>
  </si>
  <si>
    <t>5109221999****2227</t>
  </si>
  <si>
    <t>遂宁嘉慧口腔门诊部有限公司</t>
  </si>
  <si>
    <t>183981**076</t>
  </si>
  <si>
    <t>肖瑶</t>
  </si>
  <si>
    <t>5109211998****2548</t>
  </si>
  <si>
    <t>遂宁天一投资集团有限公司</t>
  </si>
  <si>
    <t>159830**456</t>
  </si>
  <si>
    <t>张礼越</t>
  </si>
  <si>
    <t>5109211999****5219</t>
  </si>
  <si>
    <t>遂宁市润生供水有限公司</t>
  </si>
  <si>
    <t>180812**920</t>
  </si>
  <si>
    <t>刘博文</t>
  </si>
  <si>
    <t>5109022001****9537</t>
  </si>
  <si>
    <t>遂宁市盛世银丰商业有限公司</t>
  </si>
  <si>
    <t>580099**</t>
  </si>
  <si>
    <t>刁晓</t>
  </si>
  <si>
    <t>5109022000****0920</t>
  </si>
  <si>
    <t>遂宁市船山区亦凡艺术培训学校有限公司</t>
  </si>
  <si>
    <t>138825**595</t>
  </si>
  <si>
    <t>敬金</t>
  </si>
  <si>
    <t>5109222000****0299</t>
  </si>
  <si>
    <t>202207</t>
  </si>
  <si>
    <t>202006</t>
  </si>
  <si>
    <t>遂宁市船山区六艺堂培训学校有限公司</t>
  </si>
  <si>
    <t>189090**231</t>
  </si>
  <si>
    <t>唐冬梅</t>
  </si>
  <si>
    <t>5109021997****0286</t>
  </si>
  <si>
    <t>202210</t>
  </si>
  <si>
    <t>202007</t>
  </si>
  <si>
    <t>遂宁市船山区骨科医院有限责任公司</t>
  </si>
  <si>
    <t>134081**927</t>
  </si>
  <si>
    <t>何名慧</t>
  </si>
  <si>
    <t>5109211999****5226</t>
  </si>
  <si>
    <t>202206</t>
  </si>
  <si>
    <t>遂宁瑜琦口腔诊所有限公司</t>
  </si>
  <si>
    <t>138825**993</t>
  </si>
  <si>
    <t>苟鑫权</t>
  </si>
  <si>
    <t>5109021998****885X</t>
  </si>
  <si>
    <t>黄鑫</t>
  </si>
  <si>
    <t>5107811998****3548</t>
  </si>
  <si>
    <t>四川天盈实业有限责任公司</t>
  </si>
  <si>
    <t>139825**098</t>
  </si>
  <si>
    <t>谢海成</t>
  </si>
  <si>
    <t>5119022000****7911</t>
  </si>
  <si>
    <t>四川天辰人力资源集团有限责任公司</t>
  </si>
  <si>
    <t>312606**</t>
  </si>
  <si>
    <t>张文</t>
  </si>
  <si>
    <t>5109022000****9029</t>
  </si>
  <si>
    <t>余静</t>
  </si>
  <si>
    <t>5110282000****0028</t>
  </si>
  <si>
    <t>刘屹瑄</t>
  </si>
  <si>
    <t>5109021999****2867</t>
  </si>
  <si>
    <t>张智慧</t>
  </si>
  <si>
    <t>5109022001****8109</t>
  </si>
  <si>
    <t>陈青</t>
  </si>
  <si>
    <t>5109021999****016X</t>
  </si>
  <si>
    <t>四川盛歌物业服务有限责任公司</t>
  </si>
  <si>
    <t>158289**021</t>
  </si>
  <si>
    <t>申强</t>
  </si>
  <si>
    <t>5116812001****4570</t>
  </si>
  <si>
    <t>四川联帮仁合人力资源服务有限公司遂宁分公司</t>
  </si>
  <si>
    <t>191825**235</t>
  </si>
  <si>
    <t>刘晓云</t>
  </si>
  <si>
    <t>5222261999****3648</t>
  </si>
  <si>
    <t>胡锦胤</t>
  </si>
  <si>
    <t>5109021997****9037</t>
  </si>
  <si>
    <t>王蕾</t>
  </si>
  <si>
    <t>5109021998****0701</t>
  </si>
  <si>
    <t>赵靖怡</t>
  </si>
  <si>
    <t>5113811999****0106</t>
  </si>
  <si>
    <t>李金宇</t>
  </si>
  <si>
    <t>5109021999****9490</t>
  </si>
  <si>
    <t>四川英创力电子科技股份有限公司</t>
  </si>
  <si>
    <t>133502**172</t>
  </si>
  <si>
    <t>周涛</t>
  </si>
  <si>
    <t>5109022001****1333</t>
  </si>
  <si>
    <t>遂宁市希扬文化传播有限公司</t>
  </si>
  <si>
    <t>152825**523</t>
  </si>
  <si>
    <t>陈亚西</t>
  </si>
  <si>
    <t>5109222001****3164</t>
  </si>
  <si>
    <t>杨佳怡</t>
  </si>
  <si>
    <t>5109022001****3607</t>
  </si>
  <si>
    <t>合计金额：</t>
  </si>
  <si>
    <t>小写：</t>
  </si>
  <si>
    <t>大写：</t>
  </si>
  <si>
    <t>贰万柒仟元整</t>
  </si>
  <si>
    <t xml:space="preserve">   公示时间：2022年12月9日至2022年12月15日。</t>
  </si>
  <si>
    <t xml:space="preserve">   公示期间接受社会举报，举报者应以真实姓名实事求是的反映问题，并提供必要的证明材料和调查线索。对公示若有异议，请于2022年12月15日前向船山区就业服务管理局举报。举报电话：0825-5180855</t>
  </si>
  <si>
    <t xml:space="preserve">                                                              遂宁市船山区就业服务管理局</t>
  </si>
  <si>
    <t xml:space="preserve">                                                               2022年12月9日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</si>
</sst>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26" workbookViewId="0">
      <selection activeCell="A36" sqref="A36:I36"/>
    </sheetView>
  </sheetViews>
  <sheetFormatPr defaultColWidth="9" defaultRowHeight="13.5"/>
  <cols>
    <col min="1" max="1" width="5.375" customWidth="1"/>
    <col min="2" max="2" width="29.75" customWidth="1"/>
    <col min="3" max="3" width="17" customWidth="1"/>
    <col min="5" max="5" width="22.625" customWidth="1"/>
    <col min="6" max="6" width="15.375" customWidth="1"/>
    <col min="7" max="7" width="12.125" customWidth="1"/>
    <col min="8" max="8" width="10.625" customWidth="1"/>
    <col min="9" max="9" width="16.75" customWidth="1"/>
  </cols>
  <sheetData>
    <row r="1" ht="31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67.5" spans="1:9">
      <c r="A4" s="3">
        <v>1</v>
      </c>
      <c r="B4" s="3" t="s">
        <v>11</v>
      </c>
      <c r="C4" s="4" t="s">
        <v>12</v>
      </c>
      <c r="D4" s="3" t="s">
        <v>13</v>
      </c>
      <c r="E4" s="4" t="s">
        <v>14</v>
      </c>
      <c r="F4" s="3">
        <v>202207</v>
      </c>
      <c r="G4" s="3">
        <v>202207</v>
      </c>
      <c r="H4" s="3">
        <v>1000</v>
      </c>
      <c r="I4" s="3"/>
    </row>
    <row r="5" ht="67.5" spans="1:9">
      <c r="A5" s="3">
        <v>2</v>
      </c>
      <c r="B5" s="3" t="s">
        <v>15</v>
      </c>
      <c r="C5" s="4" t="s">
        <v>16</v>
      </c>
      <c r="D5" s="3" t="s">
        <v>17</v>
      </c>
      <c r="E5" s="4" t="s">
        <v>18</v>
      </c>
      <c r="F5" s="3">
        <v>202205</v>
      </c>
      <c r="G5" s="3">
        <v>202206</v>
      </c>
      <c r="H5" s="3">
        <v>1000</v>
      </c>
      <c r="I5" s="3"/>
    </row>
    <row r="6" ht="67.5" spans="1:9">
      <c r="A6" s="3">
        <v>3</v>
      </c>
      <c r="B6" s="3" t="s">
        <v>19</v>
      </c>
      <c r="C6" s="4" t="s">
        <v>20</v>
      </c>
      <c r="D6" s="3" t="s">
        <v>21</v>
      </c>
      <c r="E6" s="4" t="s">
        <v>22</v>
      </c>
      <c r="F6" s="3">
        <v>202210</v>
      </c>
      <c r="G6" s="3">
        <v>202106</v>
      </c>
      <c r="H6" s="3">
        <v>1000</v>
      </c>
      <c r="I6" s="3"/>
    </row>
    <row r="7" ht="54" spans="1:9">
      <c r="A7" s="3">
        <v>4</v>
      </c>
      <c r="B7" s="3" t="s">
        <v>23</v>
      </c>
      <c r="C7" s="4" t="s">
        <v>24</v>
      </c>
      <c r="D7" s="3" t="s">
        <v>25</v>
      </c>
      <c r="E7" s="4" t="s">
        <v>26</v>
      </c>
      <c r="F7" s="3">
        <v>202209</v>
      </c>
      <c r="G7" s="3">
        <v>202206</v>
      </c>
      <c r="H7" s="3">
        <v>1000</v>
      </c>
      <c r="I7" s="3"/>
    </row>
    <row r="8" ht="40.5" spans="1:9">
      <c r="A8" s="3">
        <v>5</v>
      </c>
      <c r="B8" s="3" t="s">
        <v>27</v>
      </c>
      <c r="C8" s="4" t="s">
        <v>28</v>
      </c>
      <c r="D8" s="3" t="s">
        <v>29</v>
      </c>
      <c r="E8" s="4" t="s">
        <v>30</v>
      </c>
      <c r="F8" s="3">
        <v>202203</v>
      </c>
      <c r="G8" s="3">
        <v>202106</v>
      </c>
      <c r="H8" s="3">
        <v>1000</v>
      </c>
      <c r="I8" s="3"/>
    </row>
    <row r="9" ht="40.5" spans="1:9">
      <c r="A9" s="3">
        <v>6</v>
      </c>
      <c r="B9" s="3" t="s">
        <v>31</v>
      </c>
      <c r="C9" s="4" t="s">
        <v>32</v>
      </c>
      <c r="D9" s="3" t="s">
        <v>33</v>
      </c>
      <c r="E9" s="4" t="s">
        <v>34</v>
      </c>
      <c r="F9" s="3">
        <v>202206</v>
      </c>
      <c r="G9" s="3">
        <v>202206</v>
      </c>
      <c r="H9" s="3">
        <v>1000</v>
      </c>
      <c r="I9" s="3"/>
    </row>
    <row r="10" ht="54" spans="1:9">
      <c r="A10" s="3">
        <v>7</v>
      </c>
      <c r="B10" s="3" t="s">
        <v>35</v>
      </c>
      <c r="C10" s="4" t="s">
        <v>36</v>
      </c>
      <c r="D10" s="3" t="s">
        <v>37</v>
      </c>
      <c r="E10" s="4" t="s">
        <v>38</v>
      </c>
      <c r="F10" s="3">
        <v>202204</v>
      </c>
      <c r="G10" s="3">
        <v>202107</v>
      </c>
      <c r="H10" s="3">
        <v>1000</v>
      </c>
      <c r="I10" s="3"/>
    </row>
    <row r="11" ht="67.5" spans="1:9">
      <c r="A11" s="3">
        <v>8</v>
      </c>
      <c r="B11" s="5" t="s">
        <v>39</v>
      </c>
      <c r="C11" s="4" t="s">
        <v>40</v>
      </c>
      <c r="D11" s="5" t="s">
        <v>41</v>
      </c>
      <c r="E11" s="4" t="s">
        <v>42</v>
      </c>
      <c r="F11" s="5" t="s">
        <v>43</v>
      </c>
      <c r="G11" s="5" t="s">
        <v>44</v>
      </c>
      <c r="H11" s="3">
        <v>1000</v>
      </c>
      <c r="I11" s="3"/>
    </row>
    <row r="12" ht="67.5" spans="1:9">
      <c r="A12" s="3">
        <v>9</v>
      </c>
      <c r="B12" s="5" t="s">
        <v>45</v>
      </c>
      <c r="C12" s="4" t="s">
        <v>46</v>
      </c>
      <c r="D12" s="5" t="s">
        <v>47</v>
      </c>
      <c r="E12" s="4" t="s">
        <v>48</v>
      </c>
      <c r="F12" s="5" t="s">
        <v>49</v>
      </c>
      <c r="G12" s="5" t="s">
        <v>50</v>
      </c>
      <c r="H12" s="3">
        <v>1000</v>
      </c>
      <c r="I12" s="3"/>
    </row>
    <row r="13" ht="54" spans="1:9">
      <c r="A13" s="3">
        <v>10</v>
      </c>
      <c r="B13" s="5" t="s">
        <v>51</v>
      </c>
      <c r="C13" s="4" t="s">
        <v>52</v>
      </c>
      <c r="D13" s="5" t="s">
        <v>53</v>
      </c>
      <c r="E13" s="4" t="s">
        <v>54</v>
      </c>
      <c r="F13" s="5" t="s">
        <v>43</v>
      </c>
      <c r="G13" s="5" t="s">
        <v>55</v>
      </c>
      <c r="H13" s="3">
        <v>1000</v>
      </c>
      <c r="I13" s="3"/>
    </row>
    <row r="14" ht="40.5" spans="1:9">
      <c r="A14" s="3">
        <v>11</v>
      </c>
      <c r="B14" s="3" t="s">
        <v>56</v>
      </c>
      <c r="C14" s="4" t="s">
        <v>57</v>
      </c>
      <c r="D14" s="3" t="s">
        <v>58</v>
      </c>
      <c r="E14" s="4" t="s">
        <v>59</v>
      </c>
      <c r="F14" s="3">
        <v>202201</v>
      </c>
      <c r="G14" s="3">
        <v>202007</v>
      </c>
      <c r="H14" s="3">
        <v>1000</v>
      </c>
      <c r="I14" s="16"/>
    </row>
    <row r="15" ht="40.5" spans="1:9">
      <c r="A15" s="3">
        <v>12</v>
      </c>
      <c r="B15" s="3" t="s">
        <v>56</v>
      </c>
      <c r="C15" s="4" t="s">
        <v>57</v>
      </c>
      <c r="D15" s="3" t="s">
        <v>60</v>
      </c>
      <c r="E15" s="4" t="s">
        <v>61</v>
      </c>
      <c r="F15" s="3">
        <v>202205</v>
      </c>
      <c r="G15" s="3">
        <v>202106</v>
      </c>
      <c r="H15" s="3">
        <v>1000</v>
      </c>
      <c r="I15" s="16"/>
    </row>
    <row r="16" ht="40.5" spans="1:9">
      <c r="A16" s="3">
        <v>13</v>
      </c>
      <c r="B16" s="3" t="s">
        <v>62</v>
      </c>
      <c r="C16" s="4" t="s">
        <v>63</v>
      </c>
      <c r="D16" s="3" t="s">
        <v>64</v>
      </c>
      <c r="E16" s="4" t="s">
        <v>65</v>
      </c>
      <c r="F16" s="3">
        <v>202209</v>
      </c>
      <c r="G16" s="3">
        <v>202206</v>
      </c>
      <c r="H16" s="3">
        <v>1000</v>
      </c>
      <c r="I16" s="3"/>
    </row>
    <row r="17" ht="54" spans="1:9">
      <c r="A17" s="3">
        <v>14</v>
      </c>
      <c r="B17" s="3" t="s">
        <v>66</v>
      </c>
      <c r="C17" s="4" t="s">
        <v>67</v>
      </c>
      <c r="D17" s="3" t="s">
        <v>68</v>
      </c>
      <c r="E17" s="4" t="s">
        <v>69</v>
      </c>
      <c r="F17" s="3">
        <v>202209</v>
      </c>
      <c r="G17" s="3">
        <v>202206</v>
      </c>
      <c r="H17" s="3">
        <v>1000</v>
      </c>
      <c r="I17" s="16"/>
    </row>
    <row r="18" ht="54" spans="1:9">
      <c r="A18" s="3">
        <v>15</v>
      </c>
      <c r="B18" s="3" t="s">
        <v>66</v>
      </c>
      <c r="C18" s="4" t="s">
        <v>67</v>
      </c>
      <c r="D18" s="3" t="s">
        <v>70</v>
      </c>
      <c r="E18" s="4" t="s">
        <v>71</v>
      </c>
      <c r="F18" s="3">
        <v>202209</v>
      </c>
      <c r="G18" s="3">
        <v>202206</v>
      </c>
      <c r="H18" s="3">
        <v>1000</v>
      </c>
      <c r="I18" s="16"/>
    </row>
    <row r="19" ht="54" spans="1:9">
      <c r="A19" s="3">
        <v>16</v>
      </c>
      <c r="B19" s="3" t="s">
        <v>66</v>
      </c>
      <c r="C19" s="4" t="s">
        <v>67</v>
      </c>
      <c r="D19" s="3" t="s">
        <v>72</v>
      </c>
      <c r="E19" s="4" t="s">
        <v>73</v>
      </c>
      <c r="F19" s="3">
        <v>202209</v>
      </c>
      <c r="G19" s="3">
        <v>202206</v>
      </c>
      <c r="H19" s="3">
        <v>1000</v>
      </c>
      <c r="I19" s="16"/>
    </row>
    <row r="20" ht="54" spans="1:9">
      <c r="A20" s="3">
        <v>17</v>
      </c>
      <c r="B20" s="3" t="s">
        <v>66</v>
      </c>
      <c r="C20" s="4" t="s">
        <v>67</v>
      </c>
      <c r="D20" s="3" t="s">
        <v>74</v>
      </c>
      <c r="E20" s="4" t="s">
        <v>75</v>
      </c>
      <c r="F20" s="3">
        <v>202209</v>
      </c>
      <c r="G20" s="3">
        <v>202206</v>
      </c>
      <c r="H20" s="3">
        <v>1000</v>
      </c>
      <c r="I20" s="16"/>
    </row>
    <row r="21" ht="54" spans="1:9">
      <c r="A21" s="3">
        <v>18</v>
      </c>
      <c r="B21" s="3" t="s">
        <v>66</v>
      </c>
      <c r="C21" s="4" t="s">
        <v>67</v>
      </c>
      <c r="D21" s="3" t="s">
        <v>76</v>
      </c>
      <c r="E21" s="4" t="s">
        <v>77</v>
      </c>
      <c r="F21" s="3">
        <v>202209</v>
      </c>
      <c r="G21" s="3">
        <v>202206</v>
      </c>
      <c r="H21" s="3">
        <v>1000</v>
      </c>
      <c r="I21" s="16"/>
    </row>
    <row r="22" ht="54" spans="1:9">
      <c r="A22" s="3">
        <v>19</v>
      </c>
      <c r="B22" s="3" t="s">
        <v>78</v>
      </c>
      <c r="C22" s="4" t="s">
        <v>79</v>
      </c>
      <c r="D22" s="3" t="s">
        <v>80</v>
      </c>
      <c r="E22" s="4" t="s">
        <v>81</v>
      </c>
      <c r="F22" s="3">
        <v>202210</v>
      </c>
      <c r="G22" s="3">
        <v>202206</v>
      </c>
      <c r="H22" s="3">
        <v>1000</v>
      </c>
      <c r="I22" s="3"/>
    </row>
    <row r="23" ht="81" spans="1:9">
      <c r="A23" s="3">
        <v>20</v>
      </c>
      <c r="B23" s="3" t="s">
        <v>82</v>
      </c>
      <c r="C23" s="4" t="s">
        <v>83</v>
      </c>
      <c r="D23" s="3" t="s">
        <v>84</v>
      </c>
      <c r="E23" s="4" t="s">
        <v>85</v>
      </c>
      <c r="F23" s="3">
        <v>202209</v>
      </c>
      <c r="G23" s="3">
        <v>202206</v>
      </c>
      <c r="H23" s="3">
        <v>1000</v>
      </c>
      <c r="I23" s="16"/>
    </row>
    <row r="24" ht="81" spans="1:9">
      <c r="A24" s="3">
        <v>21</v>
      </c>
      <c r="B24" s="3" t="s">
        <v>82</v>
      </c>
      <c r="C24" s="4" t="s">
        <v>83</v>
      </c>
      <c r="D24" s="3" t="s">
        <v>86</v>
      </c>
      <c r="E24" s="4" t="s">
        <v>87</v>
      </c>
      <c r="F24" s="3">
        <v>202209</v>
      </c>
      <c r="G24" s="3">
        <v>202206</v>
      </c>
      <c r="H24" s="3">
        <v>1000</v>
      </c>
      <c r="I24" s="16"/>
    </row>
    <row r="25" ht="81" spans="1:9">
      <c r="A25" s="3">
        <v>22</v>
      </c>
      <c r="B25" s="3" t="s">
        <v>82</v>
      </c>
      <c r="C25" s="4" t="s">
        <v>83</v>
      </c>
      <c r="D25" s="3" t="s">
        <v>88</v>
      </c>
      <c r="E25" s="4" t="s">
        <v>89</v>
      </c>
      <c r="F25" s="3">
        <v>202209</v>
      </c>
      <c r="G25" s="3">
        <v>202206</v>
      </c>
      <c r="H25" s="3">
        <v>1000</v>
      </c>
      <c r="I25" s="16"/>
    </row>
    <row r="26" ht="81" spans="1:9">
      <c r="A26" s="3">
        <v>23</v>
      </c>
      <c r="B26" s="3" t="s">
        <v>82</v>
      </c>
      <c r="C26" s="4" t="s">
        <v>83</v>
      </c>
      <c r="D26" s="3" t="s">
        <v>90</v>
      </c>
      <c r="E26" s="4" t="s">
        <v>91</v>
      </c>
      <c r="F26" s="3">
        <v>202209</v>
      </c>
      <c r="G26" s="3">
        <v>202206</v>
      </c>
      <c r="H26" s="3">
        <v>1000</v>
      </c>
      <c r="I26" s="16"/>
    </row>
    <row r="27" ht="81" spans="1:9">
      <c r="A27" s="3">
        <v>24</v>
      </c>
      <c r="B27" s="3" t="s">
        <v>82</v>
      </c>
      <c r="C27" s="4" t="s">
        <v>83</v>
      </c>
      <c r="D27" s="3" t="s">
        <v>92</v>
      </c>
      <c r="E27" s="4" t="s">
        <v>93</v>
      </c>
      <c r="F27" s="3">
        <v>202209</v>
      </c>
      <c r="G27" s="3">
        <v>202106</v>
      </c>
      <c r="H27" s="3">
        <v>1000</v>
      </c>
      <c r="I27" s="16"/>
    </row>
    <row r="28" ht="54" spans="1:9">
      <c r="A28" s="3">
        <v>25</v>
      </c>
      <c r="B28" s="3" t="s">
        <v>94</v>
      </c>
      <c r="C28" s="4" t="s">
        <v>95</v>
      </c>
      <c r="D28" s="3" t="s">
        <v>96</v>
      </c>
      <c r="E28" s="4" t="s">
        <v>97</v>
      </c>
      <c r="F28" s="3">
        <v>202211</v>
      </c>
      <c r="G28" s="3">
        <v>202206</v>
      </c>
      <c r="H28" s="3">
        <v>1000</v>
      </c>
      <c r="I28" s="3"/>
    </row>
    <row r="29" ht="54" spans="1:9">
      <c r="A29" s="3">
        <v>26</v>
      </c>
      <c r="B29" s="3" t="s">
        <v>98</v>
      </c>
      <c r="C29" s="4" t="s">
        <v>99</v>
      </c>
      <c r="D29" s="3" t="s">
        <v>100</v>
      </c>
      <c r="E29" s="4" t="s">
        <v>101</v>
      </c>
      <c r="F29" s="3">
        <v>202211</v>
      </c>
      <c r="G29" s="3">
        <v>202207</v>
      </c>
      <c r="H29" s="6">
        <v>1000</v>
      </c>
      <c r="I29" s="3"/>
    </row>
    <row r="30" ht="54" spans="1:9">
      <c r="A30" s="3">
        <v>27</v>
      </c>
      <c r="B30" s="3" t="s">
        <v>98</v>
      </c>
      <c r="C30" s="4" t="s">
        <v>99</v>
      </c>
      <c r="D30" s="3" t="s">
        <v>102</v>
      </c>
      <c r="E30" s="4" t="s">
        <v>103</v>
      </c>
      <c r="F30" s="3">
        <v>202211</v>
      </c>
      <c r="G30" s="3">
        <v>202207</v>
      </c>
      <c r="H30" s="6">
        <v>1000</v>
      </c>
      <c r="I30" s="3"/>
    </row>
    <row r="31" spans="1:9">
      <c r="A31" s="7" t="s">
        <v>104</v>
      </c>
      <c r="B31" s="8"/>
      <c r="C31" s="8"/>
      <c r="D31" s="8"/>
      <c r="E31" s="8"/>
      <c r="F31" s="9"/>
      <c r="G31" s="3" t="s">
        <v>105</v>
      </c>
      <c r="H31" s="6">
        <f>SUM(H4:H30)</f>
        <v>27000</v>
      </c>
      <c r="I31" s="3"/>
    </row>
    <row r="32" spans="1:9">
      <c r="A32" s="10"/>
      <c r="B32" s="11"/>
      <c r="C32" s="11"/>
      <c r="D32" s="11"/>
      <c r="E32" s="11"/>
      <c r="F32" s="12"/>
      <c r="G32" s="3" t="s">
        <v>106</v>
      </c>
      <c r="H32" s="6" t="s">
        <v>107</v>
      </c>
      <c r="I32" s="17"/>
    </row>
    <row r="33" ht="18.75" spans="1:9">
      <c r="A33" s="13" t="s">
        <v>108</v>
      </c>
      <c r="B33" s="13"/>
      <c r="C33" s="13"/>
      <c r="D33" s="13"/>
      <c r="E33" s="13"/>
      <c r="F33" s="13"/>
      <c r="G33" s="13"/>
      <c r="H33" s="13"/>
      <c r="I33" s="13"/>
    </row>
    <row r="34" ht="18.75" spans="1:9">
      <c r="A34" s="13" t="s">
        <v>109</v>
      </c>
      <c r="B34" s="13"/>
      <c r="C34" s="13"/>
      <c r="D34" s="13"/>
      <c r="E34" s="13"/>
      <c r="F34" s="13"/>
      <c r="G34" s="13"/>
      <c r="H34" s="13"/>
      <c r="I34" s="13"/>
    </row>
    <row r="35" ht="18.75" spans="1:9">
      <c r="A35" s="14" t="s">
        <v>110</v>
      </c>
      <c r="B35" s="14"/>
      <c r="C35" s="14"/>
      <c r="D35" s="14"/>
      <c r="E35" s="14"/>
      <c r="F35" s="14"/>
      <c r="G35" s="14"/>
      <c r="H35" s="14"/>
      <c r="I35" s="14"/>
    </row>
    <row r="36" ht="18.75" spans="1:9">
      <c r="A36" s="15" t="s">
        <v>111</v>
      </c>
      <c r="B36" s="15"/>
      <c r="C36" s="15"/>
      <c r="D36" s="15"/>
      <c r="E36" s="15"/>
      <c r="F36" s="15"/>
      <c r="G36" s="15"/>
      <c r="H36" s="15"/>
      <c r="I36" s="15"/>
    </row>
  </sheetData>
  <mergeCells count="8">
    <mergeCell ref="A1:I1"/>
    <mergeCell ref="A2:I2"/>
    <mergeCell ref="H32:I32"/>
    <mergeCell ref="A33:I33"/>
    <mergeCell ref="A34:I34"/>
    <mergeCell ref="A35:I35"/>
    <mergeCell ref="A36:I36"/>
    <mergeCell ref="A31:F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2022-12-09T06:43:17Z</dcterms:created>
  <dcterms:modified xsi:type="dcterms:W3CDTF">2022-12-09T06:44:30Z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B40D15A5E4C64EB5852AFC36A7C4B994</vt:lpwstr>
  </property>
  <property fmtid="{D5CDD505-2E9C-101B-9397-08002B2CF9AE}" pid="3" name="KSOProductBuildVer">
    <vt:lpwstr>2052-11.1.0.12763</vt:lpwstr>
  </property>
</Properties>
</file>