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1"/>
  </bookViews>
  <sheets>
    <sheet name="单位整体支出绩效目标表" sheetId="1" r:id="rId1"/>
    <sheet name="单位预算项目绩效目标表" sheetId="2" r:id="rId2"/>
  </sheets>
  <calcPr calcId="144525"/>
</workbook>
</file>

<file path=xl/sharedStrings.xml><?xml version="1.0" encoding="utf-8"?>
<sst xmlns="http://schemas.openxmlformats.org/spreadsheetml/2006/main" count="419" uniqueCount="144">
  <si>
    <t>报表编号：510000_0013</t>
  </si>
  <si>
    <t>单位整体支出绩效目标表</t>
  </si>
  <si>
    <t>（2025年度）</t>
  </si>
  <si>
    <t>单位：元</t>
  </si>
  <si>
    <t>单位名称</t>
  </si>
  <si>
    <t>四川省遂宁市船山区高升实验小学校</t>
  </si>
  <si>
    <t>年度单位整体支出预算</t>
  </si>
  <si>
    <t>资金总额</t>
  </si>
  <si>
    <t>财政拨款</t>
  </si>
  <si>
    <t>其他资金</t>
  </si>
  <si>
    <t>年度总体目标</t>
  </si>
  <si>
    <t>在上级单位的领导下，高质量完成教育教学任务，维护和保障教职工利益和合法权益，保证学生安全，创建一个良好的工作和学习环境，办人民满意的教育。</t>
  </si>
  <si>
    <t>年度主要任务</t>
  </si>
  <si>
    <t>任务名称</t>
  </si>
  <si>
    <t>主要内容</t>
  </si>
  <si>
    <t>保障学校教职工工资待遇和合法权益。</t>
  </si>
  <si>
    <t>人员经费、公用经费、行政事业单位养老保险、住房公积金等费用,维护和保障教职工利益和合法权益，保证学生安全，创建一个良好的工作和学习环境。</t>
  </si>
  <si>
    <t>专注健康，推动大型活动的开展，促进体育蓬勃发展。</t>
  </si>
  <si>
    <t>积极组织学校各类训练、比赛，提高我校学生水平；大力开展中小学生艺术节、艺体赛课、教研和培训活动、教师节庆祝、教育交流合作等活动。</t>
  </si>
  <si>
    <t>推进学校建设工程，提升我校办学质量。</t>
  </si>
  <si>
    <t>推进我校微机室和心理咨询室建设项目，提供更多的学位，以此来缓解学位供给压力大的问题，满足学区内人民群众对优质教育的需求。</t>
  </si>
  <si>
    <t>推进社区教育、义务教育的发展，提升我校教育教学质量。</t>
  </si>
  <si>
    <t>对义务教育家庭经济困难学生提供生活补助，缓解义务教育阶段家庭经济困难学生的上学负担，使学生们能安心在校读书，提高家长满意度。</t>
  </si>
  <si>
    <t>年度绩效指标</t>
  </si>
  <si>
    <t>一级指标</t>
  </si>
  <si>
    <t>二级指标</t>
  </si>
  <si>
    <t>三级指标</t>
  </si>
  <si>
    <t>绩效指标性质</t>
  </si>
  <si>
    <t>绩效指标值</t>
  </si>
  <si>
    <t>绩效度量单位</t>
  </si>
  <si>
    <t>权重</t>
  </si>
  <si>
    <t>产出指标</t>
  </si>
  <si>
    <t>数量指标</t>
  </si>
  <si>
    <t>学生参与数</t>
  </si>
  <si>
    <t>≥</t>
  </si>
  <si>
    <t>人</t>
  </si>
  <si>
    <t>质量指标</t>
  </si>
  <si>
    <t>实施教育领域综合改革提升教育教学质量，保障落实民生实事，用好各项经费，保障学校正常运转。</t>
  </si>
  <si>
    <t>定性</t>
  </si>
  <si>
    <t>良</t>
  </si>
  <si>
    <t>时效指标</t>
  </si>
  <si>
    <t>完成时间</t>
  </si>
  <si>
    <t>＝</t>
  </si>
  <si>
    <t>年</t>
  </si>
  <si>
    <t>效益指标</t>
  </si>
  <si>
    <t>社会效益指标</t>
  </si>
  <si>
    <t>落实教育民生工程</t>
  </si>
  <si>
    <t>可持续影响指标</t>
  </si>
  <si>
    <t>内控制度健全性</t>
  </si>
  <si>
    <t>满意度指标</t>
  </si>
  <si>
    <t>服务对象满意度指标</t>
  </si>
  <si>
    <t>学生、教师满意度</t>
  </si>
  <si>
    <t>%</t>
  </si>
  <si>
    <t>帮扶对象满意度指标</t>
  </si>
  <si>
    <t>义务教育受助对象</t>
  </si>
  <si>
    <t>成本指标</t>
  </si>
  <si>
    <t>经济成本指标</t>
  </si>
  <si>
    <t>义务教育区级生均公用经费标准</t>
  </si>
  <si>
    <t>元/人</t>
  </si>
  <si>
    <t>单位预算项目绩效目标表（2025年度）</t>
  </si>
  <si>
    <t>金额单位：元</t>
  </si>
  <si>
    <t>项目名称</t>
  </si>
  <si>
    <t>预算数</t>
  </si>
  <si>
    <t>年度目标</t>
  </si>
  <si>
    <t>指标性质</t>
  </si>
  <si>
    <t>指标值</t>
  </si>
  <si>
    <t>度量单位</t>
  </si>
  <si>
    <t>指标方向性</t>
  </si>
  <si>
    <t>137-四川省遂宁市船山区教育体育局单位</t>
  </si>
  <si>
    <r>
      <rPr>
        <sz val="9"/>
        <color rgb="FF000000"/>
        <rFont val="Dialog.plain"/>
        <charset val="134"/>
      </rPr>
      <t>137014-</t>
    </r>
    <r>
      <rPr>
        <sz val="9"/>
        <color rgb="FF000000"/>
        <rFont val="宋体"/>
        <charset val="134"/>
      </rPr>
      <t>四川省遂宁市船山区高升实验小学校</t>
    </r>
  </si>
  <si>
    <t>对口支援理县（校联体）</t>
  </si>
  <si>
    <t>根据《关于鼓励内地优质学校与深度贫困县学校建立紧密型“校对校”教育联合体的实施意见》的通知（川教【2020】75号），鼓励内地优质学校与深度贫困县学校建立紧密型“校对校”教育联合体，选派教师与理县实施“校联体”共建，帮助理县教育事业快速发展。</t>
  </si>
  <si>
    <t>教师参与数</t>
  </si>
  <si>
    <t>30</t>
  </si>
  <si>
    <t>结转</t>
  </si>
  <si>
    <t>90</t>
  </si>
  <si>
    <t>套</t>
  </si>
  <si>
    <t>教师业务水平提升</t>
  </si>
  <si>
    <t>95</t>
  </si>
  <si>
    <t>资金支付及时率</t>
  </si>
  <si>
    <t>经济效益指标</t>
  </si>
  <si>
    <t>资金支付率</t>
  </si>
  <si>
    <t>100</t>
  </si>
  <si>
    <t>满意度</t>
  </si>
  <si>
    <t>96</t>
  </si>
  <si>
    <t>师生、家长满意度</t>
  </si>
  <si>
    <t>经济成本</t>
  </si>
  <si>
    <t>元</t>
  </si>
  <si>
    <t>四类学生课后服务保障经费（城市）</t>
  </si>
  <si>
    <t>2025年城市课后服务补助，我校有12人，为家庭经济困难学生属于原建档立卡家庭、农村低保、残疾儿童、特困供养等四类学生，每天将开展2节课后服务的文化和兴趣特长课，通过该项目的实施，解决经济困难家庭学生实际困难。所有孩子共同参加课后服务，共同提升，进步。最终将得到学生、家长和社会的好评。</t>
  </si>
  <si>
    <t>受益人群</t>
  </si>
  <si>
    <t>12</t>
  </si>
  <si>
    <t>资金支付准确率</t>
  </si>
  <si>
    <t>资金使用率</t>
  </si>
  <si>
    <t>长效管理机制健全性</t>
  </si>
  <si>
    <t>健全</t>
  </si>
  <si>
    <t>受益对象满意度</t>
  </si>
  <si>
    <t>省级生均公用经费</t>
  </si>
  <si>
    <r>
      <rPr>
        <sz val="9"/>
        <color rgb="FF000000"/>
        <rFont val="宋体"/>
        <charset val="1"/>
      </rPr>
      <t>完成当年教育教学任务；努力实现义务教育均衡发展。</t>
    </r>
  </si>
  <si>
    <r>
      <rPr>
        <sz val="9"/>
        <color rgb="FF000000"/>
        <rFont val="宋体"/>
        <charset val="1"/>
      </rPr>
      <t>产出指标</t>
    </r>
  </si>
  <si>
    <r>
      <rPr>
        <sz val="9"/>
        <color rgb="FF000000"/>
        <rFont val="宋体"/>
        <charset val="1"/>
      </rPr>
      <t>质量指标</t>
    </r>
  </si>
  <si>
    <r>
      <rPr>
        <sz val="9"/>
        <color rgb="FF000000"/>
        <rFont val="宋体"/>
        <charset val="1"/>
      </rPr>
      <t>九年义务教育巩固率</t>
    </r>
  </si>
  <si>
    <r>
      <rPr>
        <sz val="9"/>
        <color rgb="FF000000"/>
        <rFont val="宋体"/>
        <charset val="1"/>
      </rPr>
      <t>≥</t>
    </r>
  </si>
  <si>
    <r>
      <rPr>
        <sz val="11"/>
        <color rgb="FF000000"/>
        <rFont val="宋体"/>
        <charset val="1"/>
      </rPr>
      <t>%</t>
    </r>
  </si>
  <si>
    <r>
      <rPr>
        <sz val="9"/>
        <color rgb="FF000000"/>
        <rFont val="宋体"/>
        <charset val="1"/>
      </rPr>
      <t>数量指标</t>
    </r>
  </si>
  <si>
    <r>
      <rPr>
        <sz val="9"/>
        <color rgb="FF000000"/>
        <rFont val="宋体"/>
        <charset val="1"/>
      </rPr>
      <t>九年义务教育在校生</t>
    </r>
  </si>
  <si>
    <r>
      <rPr>
        <sz val="9"/>
        <color rgb="FF000000"/>
        <rFont val="宋体"/>
        <charset val="1"/>
      </rPr>
      <t>时效指标</t>
    </r>
  </si>
  <si>
    <r>
      <rPr>
        <sz val="9"/>
        <color rgb="FF000000"/>
        <rFont val="宋体"/>
        <charset val="1"/>
      </rPr>
      <t>各项任务完成及时率</t>
    </r>
  </si>
  <si>
    <r>
      <rPr>
        <sz val="9"/>
        <color rgb="FF000000"/>
        <rFont val="宋体"/>
        <charset val="1"/>
      </rPr>
      <t>效益指标</t>
    </r>
  </si>
  <si>
    <r>
      <rPr>
        <sz val="9"/>
        <color rgb="FF000000"/>
        <rFont val="宋体"/>
        <charset val="1"/>
      </rPr>
      <t>社会效益指标</t>
    </r>
  </si>
  <si>
    <r>
      <rPr>
        <sz val="9"/>
        <color rgb="FF000000"/>
        <rFont val="宋体"/>
        <charset val="1"/>
      </rPr>
      <t>受益学生数</t>
    </r>
  </si>
  <si>
    <r>
      <rPr>
        <sz val="11"/>
        <color rgb="FF000000"/>
        <rFont val="宋体"/>
        <charset val="1"/>
      </rPr>
      <t>人</t>
    </r>
  </si>
  <si>
    <r>
      <rPr>
        <sz val="9"/>
        <color rgb="FF000000"/>
        <rFont val="宋体"/>
        <charset val="1"/>
      </rPr>
      <t>满意度指标</t>
    </r>
  </si>
  <si>
    <r>
      <rPr>
        <sz val="9"/>
        <color rgb="FF000000"/>
        <rFont val="宋体"/>
        <charset val="1"/>
      </rPr>
      <t>服务对象满意度指标</t>
    </r>
  </si>
  <si>
    <r>
      <rPr>
        <sz val="9"/>
        <color rgb="FF000000"/>
        <rFont val="宋体"/>
        <charset val="1"/>
      </rPr>
      <t>家长学生满意度</t>
    </r>
  </si>
  <si>
    <r>
      <rPr>
        <sz val="9"/>
        <color rgb="FF000000"/>
        <rFont val="宋体"/>
        <charset val="1"/>
      </rPr>
      <t>可持续发展指标</t>
    </r>
  </si>
  <si>
    <r>
      <rPr>
        <sz val="9"/>
        <color rgb="FF000000"/>
        <rFont val="宋体"/>
        <charset val="1"/>
      </rPr>
      <t>学生可持续发展性</t>
    </r>
  </si>
  <si>
    <r>
      <rPr>
        <sz val="9"/>
        <color rgb="FF000000"/>
        <rFont val="宋体"/>
        <charset val="1"/>
      </rPr>
      <t>定性</t>
    </r>
  </si>
  <si>
    <r>
      <rPr>
        <sz val="11"/>
        <color rgb="FF000000"/>
        <rFont val="宋体"/>
        <charset val="1"/>
      </rPr>
      <t>优</t>
    </r>
  </si>
  <si>
    <r>
      <rPr>
        <sz val="9"/>
        <color rgb="FF000000"/>
        <rFont val="宋体"/>
        <charset val="1"/>
      </rPr>
      <t>成本指标</t>
    </r>
  </si>
  <si>
    <r>
      <rPr>
        <sz val="9"/>
        <color rgb="FF000000"/>
        <rFont val="宋体"/>
        <charset val="1"/>
      </rPr>
      <t>社会成本指标</t>
    </r>
  </si>
  <si>
    <r>
      <rPr>
        <sz val="9"/>
        <color rgb="FF000000"/>
        <rFont val="宋体"/>
        <charset val="1"/>
      </rPr>
      <t>社会成本控制</t>
    </r>
  </si>
  <si>
    <r>
      <rPr>
        <sz val="11"/>
        <color rgb="FF000000"/>
        <rFont val="宋体"/>
        <charset val="1"/>
      </rPr>
      <t>低</t>
    </r>
  </si>
  <si>
    <t>省级青少年校园足球及学校体育发展资金</t>
  </si>
  <si>
    <t>完成当年教育教学任务，促进学生体质发展，努力实现义务教育均衡发展。</t>
  </si>
  <si>
    <r>
      <rPr>
        <sz val="9"/>
        <color rgb="FF000000"/>
        <rFont val="宋体"/>
        <charset val="1"/>
      </rPr>
      <t>完成资金数</t>
    </r>
  </si>
  <si>
    <r>
      <rPr>
        <sz val="11"/>
        <color rgb="FF000000"/>
        <rFont val="宋体"/>
        <charset val="1"/>
      </rPr>
      <t>元</t>
    </r>
  </si>
  <si>
    <r>
      <rPr>
        <sz val="9"/>
        <color rgb="FF000000"/>
        <rFont val="宋体"/>
        <charset val="1"/>
      </rPr>
      <t>购买体育器材质量</t>
    </r>
  </si>
  <si>
    <r>
      <rPr>
        <sz val="11"/>
        <color rgb="FF000000"/>
        <rFont val="宋体"/>
        <charset val="1"/>
      </rPr>
      <t>定性</t>
    </r>
  </si>
  <si>
    <r>
      <rPr>
        <sz val="9"/>
        <color rgb="FF000000"/>
        <rFont val="宋体"/>
        <charset val="1"/>
      </rPr>
      <t>完成器材数量</t>
    </r>
  </si>
  <si>
    <r>
      <rPr>
        <sz val="11"/>
        <color rgb="FF000000"/>
        <rFont val="宋体"/>
        <charset val="1"/>
      </rPr>
      <t>件</t>
    </r>
  </si>
  <si>
    <r>
      <rPr>
        <sz val="9"/>
        <color rgb="FF000000"/>
        <rFont val="宋体"/>
        <charset val="1"/>
      </rPr>
      <t>可持续影响指标</t>
    </r>
  </si>
  <si>
    <r>
      <rPr>
        <sz val="9"/>
        <color rgb="FF000000"/>
        <rFont val="宋体"/>
        <charset val="1"/>
      </rPr>
      <t>对学校体育事业发展的可持续性</t>
    </r>
  </si>
  <si>
    <r>
      <rPr>
        <sz val="9"/>
        <color rgb="FF000000"/>
        <rFont val="宋体"/>
        <charset val="1"/>
      </rPr>
      <t>师生满意度</t>
    </r>
  </si>
  <si>
    <r>
      <rPr>
        <sz val="9"/>
        <color rgb="FF000000"/>
        <rFont val="宋体"/>
        <charset val="1"/>
      </rPr>
      <t>经济成本指标</t>
    </r>
  </si>
  <si>
    <r>
      <rPr>
        <sz val="9"/>
        <color rgb="FF000000"/>
        <rFont val="宋体"/>
        <charset val="1"/>
      </rPr>
      <t>成本控制数</t>
    </r>
  </si>
  <si>
    <r>
      <rPr>
        <sz val="11"/>
        <color rgb="FF000000"/>
        <rFont val="宋体"/>
        <charset val="1"/>
      </rPr>
      <t>≤</t>
    </r>
  </si>
  <si>
    <t>中央教师培训补助资金</t>
  </si>
  <si>
    <t>中央义务教育均衡发展资金</t>
  </si>
  <si>
    <t>完成当年设备购置；努力实现义务教育均衡发展。</t>
  </si>
  <si>
    <t>教学楼厕所及综合楼玻璃幕墙改造项目</t>
  </si>
  <si>
    <t>完成当年教学楼厕所及综合楼玻璃幕墙改造任务；努力实现义务教育均衡发展。</t>
  </si>
  <si>
    <t>市级教育发展资金（基础教育补助）</t>
  </si>
  <si>
    <t>标准化考场运行维护费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</si>
</sst>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7">
    <font>
      <sz val="11"/>
      <color indexed="8"/>
      <name val="宋体"/>
      <charset val="1"/>
      <scheme val="minor"/>
    </font>
    <font>
      <sz val="9"/>
      <color rgb="FF000000"/>
      <name val="Hiragino Sans GB"/>
      <charset val="134"/>
    </font>
    <font>
      <sz val="9"/>
      <color rgb="FFC0C0C0"/>
      <name val="宋体"/>
      <charset val="134"/>
    </font>
    <font>
      <b/>
      <sz val="15"/>
      <color rgb="FF000000"/>
      <name val="宋体"/>
      <charset val="134"/>
    </font>
    <font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sz val="9"/>
      <color rgb="FF000000"/>
      <name val="Dialog.plain"/>
      <charset val="134"/>
    </font>
    <font>
      <sz val="9"/>
      <color rgb="FF000000"/>
      <name val="宋体"/>
      <charset val="1"/>
      <scheme val="minor"/>
    </font>
    <font>
      <sz val="9"/>
      <color rgb="FF000000"/>
      <name val="宋体"/>
      <charset val="1"/>
    </font>
    <font>
      <sz val="11"/>
      <color rgb="FF000000"/>
      <name val="宋体"/>
      <charset val="1"/>
      <scheme val="minor"/>
    </font>
    <font>
      <sz val="11"/>
      <color rgb="FF000000"/>
      <name val="宋体"/>
      <charset val="1"/>
    </font>
    <font>
      <sz val="9"/>
      <name val="SimSun"/>
      <charset val="134"/>
    </font>
    <font>
      <sz val="10"/>
      <color rgb="FFC0C0C0"/>
      <name val="SimSun"/>
      <charset val="134"/>
    </font>
    <font>
      <sz val="10"/>
      <color rgb="FF000000"/>
      <name val="SimSun"/>
      <charset val="134"/>
    </font>
    <font>
      <sz val="15"/>
      <color rgb="FF000000"/>
      <name val="黑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1" fillId="0" borderId="0" applyFont="0" applyFill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33" fillId="23" borderId="17" applyNumberFormat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15" borderId="14" applyNumberFormat="0" applyFont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14" borderId="13" applyNumberFormat="0" applyAlignment="0" applyProtection="0">
      <alignment vertical="center"/>
    </xf>
    <xf numFmtId="0" fontId="34" fillId="14" borderId="17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4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</cellStyleXfs>
  <cellXfs count="50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horizontal="left" vertical="center" wrapText="1"/>
    </xf>
    <xf numFmtId="0" fontId="5" fillId="2" borderId="4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4" fontId="6" fillId="0" borderId="4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left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4" fontId="9" fillId="0" borderId="4" xfId="0" applyNumberFormat="1" applyFont="1" applyBorder="1" applyAlignment="1">
      <alignment horizontal="righ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 wrapText="1"/>
    </xf>
    <xf numFmtId="0" fontId="0" fillId="0" borderId="0" xfId="0">
      <alignment vertical="center"/>
    </xf>
    <xf numFmtId="0" fontId="13" fillId="0" borderId="0" xfId="0" applyFont="1" applyAlignment="1">
      <alignment vertical="center" wrapText="1"/>
    </xf>
    <xf numFmtId="0" fontId="14" fillId="0" borderId="0" xfId="0" applyFont="1" applyAlignment="1">
      <alignment vertical="center" wrapText="1"/>
    </xf>
    <xf numFmtId="0" fontId="15" fillId="0" borderId="0" xfId="0" applyFont="1" applyAlignment="1">
      <alignment vertical="center" wrapText="1"/>
    </xf>
    <xf numFmtId="0" fontId="1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0" xfId="0" applyFont="1" applyFill="1" applyBorder="1" applyAlignment="1">
      <alignment horizontal="right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4" fontId="7" fillId="0" borderId="4" xfId="0" applyNumberFormat="1" applyFont="1" applyFill="1" applyBorder="1" applyAlignment="1">
      <alignment horizontal="righ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15"/>
  <sheetViews>
    <sheetView topLeftCell="A10" workbookViewId="0">
      <selection activeCell="K11" sqref="K11"/>
    </sheetView>
  </sheetViews>
  <sheetFormatPr defaultColWidth="10" defaultRowHeight="13.5"/>
  <cols>
    <col min="1" max="1" width="0.925" style="38" customWidth="1"/>
    <col min="2" max="2" width="12.2333333333333" style="38" customWidth="1"/>
    <col min="3" max="4" width="15.3833333333333" style="38" customWidth="1"/>
    <col min="5" max="5" width="23.6166666666667" style="38" customWidth="1"/>
    <col min="6" max="6" width="12.3083333333333" style="38" customWidth="1"/>
    <col min="7" max="7" width="14.3833333333333" style="38" customWidth="1"/>
    <col min="8" max="8" width="9.23333333333333" style="38" customWidth="1"/>
    <col min="9" max="9" width="7.15" style="38" customWidth="1"/>
    <col min="10" max="16384" width="10" style="38"/>
  </cols>
  <sheetData>
    <row r="1" s="38" customFormat="1" ht="20.4" customHeight="1" spans="1:9">
      <c r="A1" s="39"/>
      <c r="B1" s="40" t="s">
        <v>0</v>
      </c>
      <c r="C1" s="40"/>
      <c r="D1" s="40"/>
      <c r="E1" s="40"/>
      <c r="G1" s="41"/>
      <c r="H1" s="41"/>
      <c r="I1" s="41"/>
    </row>
    <row r="2" s="38" customFormat="1" ht="45.25" customHeight="1" spans="2:9">
      <c r="B2" s="42" t="s">
        <v>1</v>
      </c>
      <c r="C2" s="42"/>
      <c r="D2" s="42"/>
      <c r="E2" s="42"/>
      <c r="F2" s="42"/>
      <c r="G2" s="42"/>
      <c r="H2" s="42"/>
      <c r="I2" s="42"/>
    </row>
    <row r="3" s="38" customFormat="1" ht="14.25" customHeight="1" spans="2:9">
      <c r="B3" s="43" t="s">
        <v>2</v>
      </c>
      <c r="C3" s="43"/>
      <c r="D3" s="43"/>
      <c r="E3" s="43"/>
      <c r="F3" s="43"/>
      <c r="G3" s="43"/>
      <c r="H3" s="43"/>
      <c r="I3" s="43"/>
    </row>
    <row r="4" s="38" customFormat="1" ht="14.25" customHeight="1" spans="2:9">
      <c r="B4" s="44" t="s">
        <v>3</v>
      </c>
      <c r="C4" s="44"/>
      <c r="D4" s="44"/>
      <c r="E4" s="44"/>
      <c r="F4" s="44"/>
      <c r="G4" s="44"/>
      <c r="H4" s="44"/>
      <c r="I4" s="44"/>
    </row>
    <row r="5" s="38" customFormat="1" ht="28.5" customHeight="1" spans="2:9">
      <c r="B5" s="45" t="s">
        <v>4</v>
      </c>
      <c r="C5" s="45"/>
      <c r="D5" s="45"/>
      <c r="E5" s="46" t="s">
        <v>5</v>
      </c>
      <c r="F5" s="46"/>
      <c r="G5" s="46"/>
      <c r="H5" s="46"/>
      <c r="I5" s="46"/>
    </row>
    <row r="6" s="38" customFormat="1" ht="28.5" customHeight="1" spans="2:9">
      <c r="B6" s="45" t="s">
        <v>6</v>
      </c>
      <c r="C6" s="45" t="s">
        <v>7</v>
      </c>
      <c r="D6" s="45"/>
      <c r="E6" s="45" t="s">
        <v>8</v>
      </c>
      <c r="F6" s="45"/>
      <c r="G6" s="45" t="s">
        <v>9</v>
      </c>
      <c r="H6" s="45"/>
      <c r="I6" s="45"/>
    </row>
    <row r="7" s="38" customFormat="1" ht="28.5" customHeight="1" spans="2:9">
      <c r="B7" s="45"/>
      <c r="C7" s="47">
        <v>32956340.88</v>
      </c>
      <c r="D7" s="47"/>
      <c r="E7" s="47">
        <v>29249322.21</v>
      </c>
      <c r="F7" s="47"/>
      <c r="G7" s="47">
        <v>3707018.67</v>
      </c>
      <c r="H7" s="47"/>
      <c r="I7" s="47"/>
    </row>
    <row r="8" s="38" customFormat="1" ht="42" customHeight="1" spans="2:9">
      <c r="B8" s="30" t="s">
        <v>10</v>
      </c>
      <c r="C8" s="48" t="s">
        <v>11</v>
      </c>
      <c r="D8" s="48"/>
      <c r="E8" s="48"/>
      <c r="F8" s="48"/>
      <c r="G8" s="48"/>
      <c r="H8" s="48"/>
      <c r="I8" s="48"/>
    </row>
    <row r="9" s="38" customFormat="1" ht="28.5" customHeight="1" spans="2:9">
      <c r="B9" s="30" t="s">
        <v>12</v>
      </c>
      <c r="C9" s="30" t="s">
        <v>13</v>
      </c>
      <c r="D9" s="30"/>
      <c r="E9" s="30" t="s">
        <v>14</v>
      </c>
      <c r="F9" s="30"/>
      <c r="G9" s="30"/>
      <c r="H9" s="30"/>
      <c r="I9" s="30"/>
    </row>
    <row r="10" s="38" customFormat="1" ht="28.5" customHeight="1" spans="2:9">
      <c r="B10" s="30"/>
      <c r="C10" s="49" t="s">
        <v>15</v>
      </c>
      <c r="D10" s="49"/>
      <c r="E10" s="49" t="s">
        <v>16</v>
      </c>
      <c r="F10" s="49"/>
      <c r="G10" s="49"/>
      <c r="H10" s="49"/>
      <c r="I10" s="49"/>
    </row>
    <row r="11" s="38" customFormat="1" ht="47.05" customHeight="1" spans="2:9">
      <c r="B11" s="30"/>
      <c r="C11" s="16" t="s">
        <v>17</v>
      </c>
      <c r="D11" s="16"/>
      <c r="E11" s="16" t="s">
        <v>18</v>
      </c>
      <c r="F11" s="16"/>
      <c r="G11" s="16"/>
      <c r="H11" s="16"/>
      <c r="I11" s="16"/>
    </row>
    <row r="12" s="38" customFormat="1" ht="29.05" customHeight="1" spans="2:9">
      <c r="B12" s="30"/>
      <c r="C12" s="16" t="s">
        <v>19</v>
      </c>
      <c r="D12" s="16"/>
      <c r="E12" s="16" t="s">
        <v>20</v>
      </c>
      <c r="F12" s="16"/>
      <c r="G12" s="16"/>
      <c r="H12" s="16"/>
      <c r="I12" s="16"/>
    </row>
    <row r="13" s="38" customFormat="1" ht="36" customHeight="1" spans="2:9">
      <c r="B13" s="30"/>
      <c r="C13" s="16" t="s">
        <v>21</v>
      </c>
      <c r="D13" s="16"/>
      <c r="E13" s="16" t="s">
        <v>22</v>
      </c>
      <c r="F13" s="16"/>
      <c r="G13" s="16"/>
      <c r="H13" s="16"/>
      <c r="I13" s="16"/>
    </row>
    <row r="14" s="38" customFormat="1" ht="28.5" customHeight="1" spans="2:9">
      <c r="B14" s="30" t="s">
        <v>23</v>
      </c>
      <c r="C14" s="30" t="s">
        <v>24</v>
      </c>
      <c r="D14" s="30" t="s">
        <v>25</v>
      </c>
      <c r="E14" s="30" t="s">
        <v>26</v>
      </c>
      <c r="F14" s="30" t="s">
        <v>27</v>
      </c>
      <c r="G14" s="30" t="s">
        <v>28</v>
      </c>
      <c r="H14" s="30" t="s">
        <v>29</v>
      </c>
      <c r="I14" s="30" t="s">
        <v>30</v>
      </c>
    </row>
    <row r="15" s="38" customFormat="1" ht="28.5" customHeight="1" spans="2:9">
      <c r="B15" s="30"/>
      <c r="C15" s="16" t="s">
        <v>31</v>
      </c>
      <c r="D15" s="16" t="s">
        <v>32</v>
      </c>
      <c r="E15" s="16" t="s">
        <v>33</v>
      </c>
      <c r="F15" s="16" t="s">
        <v>34</v>
      </c>
      <c r="G15" s="16">
        <v>3292</v>
      </c>
      <c r="H15" s="16" t="s">
        <v>35</v>
      </c>
      <c r="I15" s="16">
        <v>20</v>
      </c>
    </row>
    <row r="16" s="38" customFormat="1" ht="56.5" customHeight="1" spans="2:9">
      <c r="B16" s="30"/>
      <c r="C16" s="16"/>
      <c r="D16" s="16" t="s">
        <v>36</v>
      </c>
      <c r="E16" s="16" t="s">
        <v>37</v>
      </c>
      <c r="F16" s="16" t="s">
        <v>38</v>
      </c>
      <c r="G16" s="16" t="s">
        <v>39</v>
      </c>
      <c r="H16" s="16"/>
      <c r="I16" s="16">
        <v>10</v>
      </c>
    </row>
    <row r="17" s="38" customFormat="1" ht="28.5" customHeight="1" spans="2:9">
      <c r="B17" s="30"/>
      <c r="C17" s="16"/>
      <c r="D17" s="16" t="s">
        <v>40</v>
      </c>
      <c r="E17" s="16" t="s">
        <v>41</v>
      </c>
      <c r="F17" s="16" t="s">
        <v>42</v>
      </c>
      <c r="G17" s="16">
        <v>2025</v>
      </c>
      <c r="H17" s="16" t="s">
        <v>43</v>
      </c>
      <c r="I17" s="16">
        <v>15</v>
      </c>
    </row>
    <row r="18" s="38" customFormat="1" ht="28.5" customHeight="1" spans="2:9">
      <c r="B18" s="30"/>
      <c r="C18" s="16" t="s">
        <v>44</v>
      </c>
      <c r="D18" s="16" t="s">
        <v>45</v>
      </c>
      <c r="E18" s="16" t="s">
        <v>46</v>
      </c>
      <c r="F18" s="16" t="s">
        <v>38</v>
      </c>
      <c r="G18" s="16" t="s">
        <v>39</v>
      </c>
      <c r="H18" s="16"/>
      <c r="I18" s="16">
        <v>10</v>
      </c>
    </row>
    <row r="19" s="38" customFormat="1" ht="28.5" customHeight="1" spans="2:9">
      <c r="B19" s="30"/>
      <c r="C19" s="16"/>
      <c r="D19" s="16" t="s">
        <v>47</v>
      </c>
      <c r="E19" s="16" t="s">
        <v>48</v>
      </c>
      <c r="F19" s="16" t="s">
        <v>38</v>
      </c>
      <c r="G19" s="16" t="s">
        <v>39</v>
      </c>
      <c r="H19" s="16"/>
      <c r="I19" s="16">
        <v>10</v>
      </c>
    </row>
    <row r="20" s="38" customFormat="1" ht="28.5" customHeight="1" spans="2:9">
      <c r="B20" s="30"/>
      <c r="C20" s="16" t="s">
        <v>49</v>
      </c>
      <c r="D20" s="16" t="s">
        <v>50</v>
      </c>
      <c r="E20" s="16" t="s">
        <v>51</v>
      </c>
      <c r="F20" s="16" t="s">
        <v>34</v>
      </c>
      <c r="G20" s="16">
        <v>95</v>
      </c>
      <c r="H20" s="16" t="s">
        <v>52</v>
      </c>
      <c r="I20" s="16">
        <v>10</v>
      </c>
    </row>
    <row r="21" s="38" customFormat="1" ht="28.5" customHeight="1" spans="2:9">
      <c r="B21" s="30"/>
      <c r="C21" s="16"/>
      <c r="D21" s="16" t="s">
        <v>53</v>
      </c>
      <c r="E21" s="16" t="s">
        <v>54</v>
      </c>
      <c r="F21" s="16" t="s">
        <v>34</v>
      </c>
      <c r="G21" s="16">
        <v>98</v>
      </c>
      <c r="H21" s="16" t="s">
        <v>52</v>
      </c>
      <c r="I21" s="16">
        <v>10</v>
      </c>
    </row>
    <row r="22" s="38" customFormat="1" ht="28.5" customHeight="1" spans="2:9">
      <c r="B22" s="30"/>
      <c r="C22" s="16" t="s">
        <v>55</v>
      </c>
      <c r="D22" s="16" t="s">
        <v>56</v>
      </c>
      <c r="E22" s="16" t="s">
        <v>57</v>
      </c>
      <c r="F22" s="16" t="s">
        <v>34</v>
      </c>
      <c r="G22" s="16">
        <v>20</v>
      </c>
      <c r="H22" s="16" t="s">
        <v>58</v>
      </c>
      <c r="I22" s="16">
        <v>5</v>
      </c>
    </row>
  </sheetData>
  <mergeCells count="1588">
    <mergeCell ref="B1:E1"/>
    <mergeCell ref="G1:I1"/>
    <mergeCell ref="B2:I2"/>
    <mergeCell ref="B3:I3"/>
    <mergeCell ref="B4:I4"/>
    <mergeCell ref="B5:D5"/>
    <mergeCell ref="E5:I5"/>
    <mergeCell ref="C6:D6"/>
    <mergeCell ref="E6:F6"/>
    <mergeCell ref="G6:I6"/>
    <mergeCell ref="C7:D7"/>
    <mergeCell ref="E7:F7"/>
    <mergeCell ref="G7:I7"/>
    <mergeCell ref="C8:I8"/>
    <mergeCell ref="C9:D9"/>
    <mergeCell ref="E9:I9"/>
    <mergeCell ref="C10:D10"/>
    <mergeCell ref="E10:I10"/>
    <mergeCell ref="C11:D11"/>
    <mergeCell ref="E11:I11"/>
    <mergeCell ref="C12:D12"/>
    <mergeCell ref="E12:I12"/>
    <mergeCell ref="C13:D13"/>
    <mergeCell ref="E13:I13"/>
    <mergeCell ref="C23:D23"/>
    <mergeCell ref="E23:I23"/>
    <mergeCell ref="B31:I31"/>
    <mergeCell ref="B32:I32"/>
    <mergeCell ref="B33:I33"/>
    <mergeCell ref="B34:D34"/>
    <mergeCell ref="E34:I34"/>
    <mergeCell ref="C35:D35"/>
    <mergeCell ref="E35:F35"/>
    <mergeCell ref="G35:I35"/>
    <mergeCell ref="C36:D36"/>
    <mergeCell ref="E36:F36"/>
    <mergeCell ref="G36:I36"/>
    <mergeCell ref="C37:I37"/>
    <mergeCell ref="C38:D38"/>
    <mergeCell ref="E38:I38"/>
    <mergeCell ref="C39:D39"/>
    <mergeCell ref="E39:I39"/>
    <mergeCell ref="B42:I42"/>
    <mergeCell ref="B43:I43"/>
    <mergeCell ref="B44:I44"/>
    <mergeCell ref="B45:D45"/>
    <mergeCell ref="E45:I45"/>
    <mergeCell ref="C46:D46"/>
    <mergeCell ref="E46:F46"/>
    <mergeCell ref="G46:I46"/>
    <mergeCell ref="C47:D47"/>
    <mergeCell ref="E47:F47"/>
    <mergeCell ref="G47:I47"/>
    <mergeCell ref="C48:I48"/>
    <mergeCell ref="C49:D49"/>
    <mergeCell ref="E49:I49"/>
    <mergeCell ref="C50:D50"/>
    <mergeCell ref="E50:I50"/>
    <mergeCell ref="B53:I53"/>
    <mergeCell ref="B54:I54"/>
    <mergeCell ref="B55:I55"/>
    <mergeCell ref="B56:D56"/>
    <mergeCell ref="E56:I56"/>
    <mergeCell ref="C57:D57"/>
    <mergeCell ref="E57:F57"/>
    <mergeCell ref="G57:I57"/>
    <mergeCell ref="C58:D58"/>
    <mergeCell ref="E58:F58"/>
    <mergeCell ref="G58:I58"/>
    <mergeCell ref="C59:I59"/>
    <mergeCell ref="C60:D60"/>
    <mergeCell ref="E60:I60"/>
    <mergeCell ref="C61:D61"/>
    <mergeCell ref="E61:I61"/>
    <mergeCell ref="C62:D62"/>
    <mergeCell ref="E62:I62"/>
    <mergeCell ref="C63:D63"/>
    <mergeCell ref="E63:I63"/>
    <mergeCell ref="C64:D64"/>
    <mergeCell ref="E64:I64"/>
    <mergeCell ref="C65:D65"/>
    <mergeCell ref="E65:I65"/>
    <mergeCell ref="B74:I74"/>
    <mergeCell ref="B75:I75"/>
    <mergeCell ref="B76:I76"/>
    <mergeCell ref="B77:D77"/>
    <mergeCell ref="E77:I77"/>
    <mergeCell ref="C78:D78"/>
    <mergeCell ref="E78:F78"/>
    <mergeCell ref="G78:I78"/>
    <mergeCell ref="C79:D79"/>
    <mergeCell ref="E79:F79"/>
    <mergeCell ref="G79:I79"/>
    <mergeCell ref="C80:I80"/>
    <mergeCell ref="C81:D81"/>
    <mergeCell ref="E81:I81"/>
    <mergeCell ref="C82:D82"/>
    <mergeCell ref="E82:I82"/>
    <mergeCell ref="C83:D83"/>
    <mergeCell ref="E83:I83"/>
    <mergeCell ref="C84:D84"/>
    <mergeCell ref="E84:I84"/>
    <mergeCell ref="C85:D85"/>
    <mergeCell ref="E85:I85"/>
    <mergeCell ref="C86:D86"/>
    <mergeCell ref="E86:I86"/>
    <mergeCell ref="C87:D87"/>
    <mergeCell ref="E87:I87"/>
    <mergeCell ref="C88:D88"/>
    <mergeCell ref="E88:I88"/>
    <mergeCell ref="C89:D89"/>
    <mergeCell ref="E89:I89"/>
    <mergeCell ref="C90:D90"/>
    <mergeCell ref="E90:I90"/>
    <mergeCell ref="C91:D91"/>
    <mergeCell ref="E91:I91"/>
    <mergeCell ref="C92:D92"/>
    <mergeCell ref="E92:I92"/>
    <mergeCell ref="C93:D93"/>
    <mergeCell ref="E93:I93"/>
    <mergeCell ref="C94:D94"/>
    <mergeCell ref="E94:I94"/>
    <mergeCell ref="B115:I115"/>
    <mergeCell ref="B116:I116"/>
    <mergeCell ref="B117:I117"/>
    <mergeCell ref="B118:D118"/>
    <mergeCell ref="E118:I118"/>
    <mergeCell ref="C119:D119"/>
    <mergeCell ref="E119:F119"/>
    <mergeCell ref="G119:I119"/>
    <mergeCell ref="C120:D120"/>
    <mergeCell ref="E120:F120"/>
    <mergeCell ref="G120:I120"/>
    <mergeCell ref="C121:I121"/>
    <mergeCell ref="C122:D122"/>
    <mergeCell ref="E122:I122"/>
    <mergeCell ref="C123:D123"/>
    <mergeCell ref="E123:I123"/>
    <mergeCell ref="C124:D124"/>
    <mergeCell ref="E124:I124"/>
    <mergeCell ref="C125:D125"/>
    <mergeCell ref="E125:I125"/>
    <mergeCell ref="C126:D126"/>
    <mergeCell ref="E126:I126"/>
    <mergeCell ref="C127:D127"/>
    <mergeCell ref="E127:I127"/>
    <mergeCell ref="B146:I146"/>
    <mergeCell ref="B147:I147"/>
    <mergeCell ref="B148:I148"/>
    <mergeCell ref="B149:D149"/>
    <mergeCell ref="E149:I149"/>
    <mergeCell ref="C150:D150"/>
    <mergeCell ref="E150:F150"/>
    <mergeCell ref="G150:I150"/>
    <mergeCell ref="C151:D151"/>
    <mergeCell ref="E151:F151"/>
    <mergeCell ref="G151:I151"/>
    <mergeCell ref="C152:I152"/>
    <mergeCell ref="C153:D153"/>
    <mergeCell ref="E153:I153"/>
    <mergeCell ref="C154:D154"/>
    <mergeCell ref="E154:I154"/>
    <mergeCell ref="C155:D155"/>
    <mergeCell ref="E155:I155"/>
    <mergeCell ref="C156:D156"/>
    <mergeCell ref="E156:I156"/>
    <mergeCell ref="B165:I165"/>
    <mergeCell ref="B166:I166"/>
    <mergeCell ref="B167:I167"/>
    <mergeCell ref="B168:D168"/>
    <mergeCell ref="E168:I168"/>
    <mergeCell ref="C169:D169"/>
    <mergeCell ref="E169:F169"/>
    <mergeCell ref="G169:I169"/>
    <mergeCell ref="C170:D170"/>
    <mergeCell ref="E170:F170"/>
    <mergeCell ref="G170:I170"/>
    <mergeCell ref="C171:I171"/>
    <mergeCell ref="C172:D172"/>
    <mergeCell ref="E172:I172"/>
    <mergeCell ref="C173:D173"/>
    <mergeCell ref="E173:I173"/>
    <mergeCell ref="B193:I193"/>
    <mergeCell ref="B194:I194"/>
    <mergeCell ref="B195:I195"/>
    <mergeCell ref="B196:D196"/>
    <mergeCell ref="E196:I196"/>
    <mergeCell ref="C197:D197"/>
    <mergeCell ref="E197:F197"/>
    <mergeCell ref="G197:I197"/>
    <mergeCell ref="C198:D198"/>
    <mergeCell ref="E198:F198"/>
    <mergeCell ref="G198:I198"/>
    <mergeCell ref="C199:I199"/>
    <mergeCell ref="C200:D200"/>
    <mergeCell ref="E200:I200"/>
    <mergeCell ref="C201:D201"/>
    <mergeCell ref="E201:I201"/>
    <mergeCell ref="B216:I216"/>
    <mergeCell ref="B217:I217"/>
    <mergeCell ref="B218:I218"/>
    <mergeCell ref="B219:D219"/>
    <mergeCell ref="E219:I219"/>
    <mergeCell ref="C220:D220"/>
    <mergeCell ref="E220:F220"/>
    <mergeCell ref="G220:I220"/>
    <mergeCell ref="C221:D221"/>
    <mergeCell ref="E221:F221"/>
    <mergeCell ref="G221:I221"/>
    <mergeCell ref="C222:I222"/>
    <mergeCell ref="C223:D223"/>
    <mergeCell ref="E223:I223"/>
    <mergeCell ref="C224:D224"/>
    <mergeCell ref="E224:I224"/>
    <mergeCell ref="B227:I227"/>
    <mergeCell ref="B228:I228"/>
    <mergeCell ref="B229:I229"/>
    <mergeCell ref="B230:D230"/>
    <mergeCell ref="E230:I230"/>
    <mergeCell ref="C231:D231"/>
    <mergeCell ref="E231:F231"/>
    <mergeCell ref="G231:I231"/>
    <mergeCell ref="C232:D232"/>
    <mergeCell ref="E232:F232"/>
    <mergeCell ref="G232:I232"/>
    <mergeCell ref="C233:I233"/>
    <mergeCell ref="C234:D234"/>
    <mergeCell ref="E234:I234"/>
    <mergeCell ref="C235:D235"/>
    <mergeCell ref="E235:I235"/>
    <mergeCell ref="B238:I238"/>
    <mergeCell ref="B239:I239"/>
    <mergeCell ref="B240:I240"/>
    <mergeCell ref="B241:D241"/>
    <mergeCell ref="E241:I241"/>
    <mergeCell ref="C242:D242"/>
    <mergeCell ref="E242:F242"/>
    <mergeCell ref="G242:I242"/>
    <mergeCell ref="C243:D243"/>
    <mergeCell ref="E243:F243"/>
    <mergeCell ref="G243:I243"/>
    <mergeCell ref="C244:I244"/>
    <mergeCell ref="C245:D245"/>
    <mergeCell ref="E245:I245"/>
    <mergeCell ref="C246:D246"/>
    <mergeCell ref="E246:I246"/>
    <mergeCell ref="C247:D247"/>
    <mergeCell ref="E247:I247"/>
    <mergeCell ref="C248:D248"/>
    <mergeCell ref="E248:I248"/>
    <mergeCell ref="C249:D249"/>
    <mergeCell ref="E249:I249"/>
    <mergeCell ref="C250:D250"/>
    <mergeCell ref="E250:I250"/>
    <mergeCell ref="C251:D251"/>
    <mergeCell ref="E251:I251"/>
    <mergeCell ref="C252:D252"/>
    <mergeCell ref="E252:I252"/>
    <mergeCell ref="C253:D253"/>
    <mergeCell ref="E253:I253"/>
    <mergeCell ref="C254:D254"/>
    <mergeCell ref="E254:I254"/>
    <mergeCell ref="C255:D255"/>
    <mergeCell ref="E255:I255"/>
    <mergeCell ref="B277:I277"/>
    <mergeCell ref="B278:I278"/>
    <mergeCell ref="B279:I279"/>
    <mergeCell ref="B280:D280"/>
    <mergeCell ref="E280:I280"/>
    <mergeCell ref="C281:D281"/>
    <mergeCell ref="E281:F281"/>
    <mergeCell ref="G281:I281"/>
    <mergeCell ref="C282:D282"/>
    <mergeCell ref="E282:F282"/>
    <mergeCell ref="G282:I282"/>
    <mergeCell ref="C283:I283"/>
    <mergeCell ref="C284:D284"/>
    <mergeCell ref="E284:I284"/>
    <mergeCell ref="C285:D285"/>
    <mergeCell ref="E285:I285"/>
    <mergeCell ref="B295:I295"/>
    <mergeCell ref="B296:I296"/>
    <mergeCell ref="B297:I297"/>
    <mergeCell ref="B298:D298"/>
    <mergeCell ref="E298:I298"/>
    <mergeCell ref="C299:D299"/>
    <mergeCell ref="E299:F299"/>
    <mergeCell ref="G299:I299"/>
    <mergeCell ref="C300:D300"/>
    <mergeCell ref="E300:F300"/>
    <mergeCell ref="G300:I300"/>
    <mergeCell ref="C301:I301"/>
    <mergeCell ref="C302:D302"/>
    <mergeCell ref="E302:I302"/>
    <mergeCell ref="C303:D303"/>
    <mergeCell ref="E303:I303"/>
    <mergeCell ref="C304:D304"/>
    <mergeCell ref="E304:I304"/>
    <mergeCell ref="C305:D305"/>
    <mergeCell ref="E305:I305"/>
    <mergeCell ref="C306:D306"/>
    <mergeCell ref="E306:I306"/>
    <mergeCell ref="C307:D307"/>
    <mergeCell ref="E307:I307"/>
    <mergeCell ref="C308:D308"/>
    <mergeCell ref="E308:I308"/>
    <mergeCell ref="C309:D309"/>
    <mergeCell ref="E309:I309"/>
    <mergeCell ref="B318:I318"/>
    <mergeCell ref="B319:I319"/>
    <mergeCell ref="B320:I320"/>
    <mergeCell ref="B321:D321"/>
    <mergeCell ref="E321:I321"/>
    <mergeCell ref="C322:D322"/>
    <mergeCell ref="E322:F322"/>
    <mergeCell ref="G322:I322"/>
    <mergeCell ref="C323:D323"/>
    <mergeCell ref="E323:F323"/>
    <mergeCell ref="G323:I323"/>
    <mergeCell ref="C324:I324"/>
    <mergeCell ref="C325:D325"/>
    <mergeCell ref="E325:I325"/>
    <mergeCell ref="C326:D326"/>
    <mergeCell ref="E326:I326"/>
    <mergeCell ref="B335:I335"/>
    <mergeCell ref="B336:I336"/>
    <mergeCell ref="B337:I337"/>
    <mergeCell ref="B338:D338"/>
    <mergeCell ref="E338:I338"/>
    <mergeCell ref="C339:D339"/>
    <mergeCell ref="E339:F339"/>
    <mergeCell ref="G339:I339"/>
    <mergeCell ref="C340:D340"/>
    <mergeCell ref="E340:F340"/>
    <mergeCell ref="G340:I340"/>
    <mergeCell ref="C341:I341"/>
    <mergeCell ref="C342:D342"/>
    <mergeCell ref="E342:I342"/>
    <mergeCell ref="C343:D343"/>
    <mergeCell ref="E343:I343"/>
    <mergeCell ref="C344:D344"/>
    <mergeCell ref="E344:I344"/>
    <mergeCell ref="B364:I364"/>
    <mergeCell ref="B365:I365"/>
    <mergeCell ref="B366:I366"/>
    <mergeCell ref="B367:D367"/>
    <mergeCell ref="E367:I367"/>
    <mergeCell ref="C368:D368"/>
    <mergeCell ref="E368:F368"/>
    <mergeCell ref="G368:I368"/>
    <mergeCell ref="C369:D369"/>
    <mergeCell ref="E369:F369"/>
    <mergeCell ref="G369:I369"/>
    <mergeCell ref="C370:I370"/>
    <mergeCell ref="C371:D371"/>
    <mergeCell ref="E371:I371"/>
    <mergeCell ref="C372:D372"/>
    <mergeCell ref="E372:I372"/>
    <mergeCell ref="C373:D373"/>
    <mergeCell ref="E373:I373"/>
    <mergeCell ref="C374:D374"/>
    <mergeCell ref="E374:I374"/>
    <mergeCell ref="B383:I383"/>
    <mergeCell ref="B384:I384"/>
    <mergeCell ref="B385:I385"/>
    <mergeCell ref="B386:D386"/>
    <mergeCell ref="E386:I386"/>
    <mergeCell ref="C387:D387"/>
    <mergeCell ref="E387:F387"/>
    <mergeCell ref="G387:I387"/>
    <mergeCell ref="C388:D388"/>
    <mergeCell ref="E388:F388"/>
    <mergeCell ref="G388:I388"/>
    <mergeCell ref="C389:I389"/>
    <mergeCell ref="C390:D390"/>
    <mergeCell ref="E390:I390"/>
    <mergeCell ref="C391:D391"/>
    <mergeCell ref="E391:I391"/>
    <mergeCell ref="C392:D392"/>
    <mergeCell ref="E392:I392"/>
    <mergeCell ref="C393:D393"/>
    <mergeCell ref="E393:I393"/>
    <mergeCell ref="C394:D394"/>
    <mergeCell ref="E394:I394"/>
    <mergeCell ref="B403:I403"/>
    <mergeCell ref="B404:I404"/>
    <mergeCell ref="B405:I405"/>
    <mergeCell ref="B406:D406"/>
    <mergeCell ref="E406:I406"/>
    <mergeCell ref="C407:D407"/>
    <mergeCell ref="E407:F407"/>
    <mergeCell ref="G407:I407"/>
    <mergeCell ref="C408:D408"/>
    <mergeCell ref="E408:F408"/>
    <mergeCell ref="G408:I408"/>
    <mergeCell ref="C409:I409"/>
    <mergeCell ref="C410:D410"/>
    <mergeCell ref="E410:I410"/>
    <mergeCell ref="C411:D411"/>
    <mergeCell ref="E411:I411"/>
    <mergeCell ref="C412:D412"/>
    <mergeCell ref="E412:I412"/>
    <mergeCell ref="C413:D413"/>
    <mergeCell ref="E413:I413"/>
    <mergeCell ref="C414:D414"/>
    <mergeCell ref="E414:I414"/>
    <mergeCell ref="C415:D415"/>
    <mergeCell ref="E415:I415"/>
    <mergeCell ref="B424:I424"/>
    <mergeCell ref="B425:I425"/>
    <mergeCell ref="B426:I426"/>
    <mergeCell ref="B427:D427"/>
    <mergeCell ref="E427:I427"/>
    <mergeCell ref="C428:D428"/>
    <mergeCell ref="E428:F428"/>
    <mergeCell ref="G428:I428"/>
    <mergeCell ref="C429:D429"/>
    <mergeCell ref="E429:F429"/>
    <mergeCell ref="G429:I429"/>
    <mergeCell ref="C430:I430"/>
    <mergeCell ref="C431:D431"/>
    <mergeCell ref="E431:I431"/>
    <mergeCell ref="C432:D432"/>
    <mergeCell ref="E432:I432"/>
    <mergeCell ref="C433:D433"/>
    <mergeCell ref="E433:I433"/>
    <mergeCell ref="C434:D434"/>
    <mergeCell ref="E434:I434"/>
    <mergeCell ref="B443:I443"/>
    <mergeCell ref="B444:I444"/>
    <mergeCell ref="B445:I445"/>
    <mergeCell ref="B446:D446"/>
    <mergeCell ref="E446:I446"/>
    <mergeCell ref="C447:D447"/>
    <mergeCell ref="E447:F447"/>
    <mergeCell ref="G447:I447"/>
    <mergeCell ref="C448:D448"/>
    <mergeCell ref="E448:F448"/>
    <mergeCell ref="G448:I448"/>
    <mergeCell ref="C449:I449"/>
    <mergeCell ref="C450:D450"/>
    <mergeCell ref="E450:I450"/>
    <mergeCell ref="C451:D451"/>
    <mergeCell ref="E451:I451"/>
    <mergeCell ref="B460:I460"/>
    <mergeCell ref="B461:I461"/>
    <mergeCell ref="B462:I462"/>
    <mergeCell ref="B463:D463"/>
    <mergeCell ref="E463:I463"/>
    <mergeCell ref="C464:D464"/>
    <mergeCell ref="E464:F464"/>
    <mergeCell ref="G464:I464"/>
    <mergeCell ref="C465:D465"/>
    <mergeCell ref="E465:F465"/>
    <mergeCell ref="G465:I465"/>
    <mergeCell ref="C466:I466"/>
    <mergeCell ref="C467:D467"/>
    <mergeCell ref="E467:I467"/>
    <mergeCell ref="C468:D468"/>
    <mergeCell ref="E468:I468"/>
    <mergeCell ref="C469:D469"/>
    <mergeCell ref="E469:I469"/>
    <mergeCell ref="C470:D470"/>
    <mergeCell ref="E470:I470"/>
    <mergeCell ref="C471:D471"/>
    <mergeCell ref="E471:I471"/>
    <mergeCell ref="C472:D472"/>
    <mergeCell ref="E472:I472"/>
    <mergeCell ref="C473:D473"/>
    <mergeCell ref="E473:I473"/>
    <mergeCell ref="B482:I482"/>
    <mergeCell ref="B483:I483"/>
    <mergeCell ref="B484:I484"/>
    <mergeCell ref="B485:D485"/>
    <mergeCell ref="E485:I485"/>
    <mergeCell ref="C486:D486"/>
    <mergeCell ref="E486:F486"/>
    <mergeCell ref="G486:I486"/>
    <mergeCell ref="C487:D487"/>
    <mergeCell ref="E487:F487"/>
    <mergeCell ref="G487:I487"/>
    <mergeCell ref="C488:I488"/>
    <mergeCell ref="C489:D489"/>
    <mergeCell ref="E489:I489"/>
    <mergeCell ref="C490:D490"/>
    <mergeCell ref="E490:I490"/>
    <mergeCell ref="B493:I493"/>
    <mergeCell ref="B494:I494"/>
    <mergeCell ref="B495:I495"/>
    <mergeCell ref="B496:D496"/>
    <mergeCell ref="E496:I496"/>
    <mergeCell ref="C497:D497"/>
    <mergeCell ref="E497:F497"/>
    <mergeCell ref="G497:I497"/>
    <mergeCell ref="C498:D498"/>
    <mergeCell ref="E498:F498"/>
    <mergeCell ref="G498:I498"/>
    <mergeCell ref="C499:I499"/>
    <mergeCell ref="C500:D500"/>
    <mergeCell ref="E500:I500"/>
    <mergeCell ref="C501:D501"/>
    <mergeCell ref="E501:I501"/>
    <mergeCell ref="B504:I504"/>
    <mergeCell ref="B505:I505"/>
    <mergeCell ref="B506:I506"/>
    <mergeCell ref="B507:D507"/>
    <mergeCell ref="E507:I507"/>
    <mergeCell ref="C508:D508"/>
    <mergeCell ref="E508:F508"/>
    <mergeCell ref="G508:I508"/>
    <mergeCell ref="C509:D509"/>
    <mergeCell ref="E509:F509"/>
    <mergeCell ref="G509:I509"/>
    <mergeCell ref="C510:I510"/>
    <mergeCell ref="C511:D511"/>
    <mergeCell ref="E511:I511"/>
    <mergeCell ref="C512:D512"/>
    <mergeCell ref="E512:I512"/>
    <mergeCell ref="C513:D513"/>
    <mergeCell ref="E513:I513"/>
    <mergeCell ref="C514:D514"/>
    <mergeCell ref="E514:I514"/>
    <mergeCell ref="C515:D515"/>
    <mergeCell ref="E515:I515"/>
    <mergeCell ref="C516:D516"/>
    <mergeCell ref="E516:I516"/>
    <mergeCell ref="B525:I525"/>
    <mergeCell ref="B526:I526"/>
    <mergeCell ref="B527:I527"/>
    <mergeCell ref="B528:D528"/>
    <mergeCell ref="E528:I528"/>
    <mergeCell ref="C529:D529"/>
    <mergeCell ref="E529:F529"/>
    <mergeCell ref="G529:I529"/>
    <mergeCell ref="C530:D530"/>
    <mergeCell ref="E530:F530"/>
    <mergeCell ref="G530:I530"/>
    <mergeCell ref="C531:I531"/>
    <mergeCell ref="C532:D532"/>
    <mergeCell ref="E532:I532"/>
    <mergeCell ref="C533:D533"/>
    <mergeCell ref="E533:I533"/>
    <mergeCell ref="C534:D534"/>
    <mergeCell ref="E534:I534"/>
    <mergeCell ref="C535:D535"/>
    <mergeCell ref="E535:I535"/>
    <mergeCell ref="C536:D536"/>
    <mergeCell ref="E536:I536"/>
    <mergeCell ref="C537:D537"/>
    <mergeCell ref="E537:I537"/>
    <mergeCell ref="C538:D538"/>
    <mergeCell ref="E538:I538"/>
    <mergeCell ref="B552:I552"/>
    <mergeCell ref="B553:I553"/>
    <mergeCell ref="B554:I554"/>
    <mergeCell ref="B555:D555"/>
    <mergeCell ref="E555:I555"/>
    <mergeCell ref="C556:D556"/>
    <mergeCell ref="E556:F556"/>
    <mergeCell ref="G556:I556"/>
    <mergeCell ref="C557:D557"/>
    <mergeCell ref="E557:F557"/>
    <mergeCell ref="G557:I557"/>
    <mergeCell ref="C558:I558"/>
    <mergeCell ref="C559:D559"/>
    <mergeCell ref="E559:I559"/>
    <mergeCell ref="C560:D560"/>
    <mergeCell ref="E560:I560"/>
    <mergeCell ref="B563:I563"/>
    <mergeCell ref="B564:I564"/>
    <mergeCell ref="B565:I565"/>
    <mergeCell ref="B566:D566"/>
    <mergeCell ref="E566:I566"/>
    <mergeCell ref="C567:D567"/>
    <mergeCell ref="E567:F567"/>
    <mergeCell ref="G567:I567"/>
    <mergeCell ref="C568:D568"/>
    <mergeCell ref="E568:F568"/>
    <mergeCell ref="G568:I568"/>
    <mergeCell ref="C569:I569"/>
    <mergeCell ref="C570:D570"/>
    <mergeCell ref="E570:I570"/>
    <mergeCell ref="C571:D571"/>
    <mergeCell ref="E571:I571"/>
    <mergeCell ref="B585:I585"/>
    <mergeCell ref="B586:I586"/>
    <mergeCell ref="B587:I587"/>
    <mergeCell ref="B588:D588"/>
    <mergeCell ref="E588:I588"/>
    <mergeCell ref="C589:D589"/>
    <mergeCell ref="E589:F589"/>
    <mergeCell ref="G589:I589"/>
    <mergeCell ref="C590:D590"/>
    <mergeCell ref="E590:F590"/>
    <mergeCell ref="G590:I590"/>
    <mergeCell ref="C591:I591"/>
    <mergeCell ref="C592:D592"/>
    <mergeCell ref="E592:I592"/>
    <mergeCell ref="C593:D593"/>
    <mergeCell ref="E593:I593"/>
    <mergeCell ref="B596:I596"/>
    <mergeCell ref="B597:I597"/>
    <mergeCell ref="B598:I598"/>
    <mergeCell ref="B599:D599"/>
    <mergeCell ref="E599:I599"/>
    <mergeCell ref="C600:D600"/>
    <mergeCell ref="E600:F600"/>
    <mergeCell ref="G600:I600"/>
    <mergeCell ref="C601:D601"/>
    <mergeCell ref="E601:F601"/>
    <mergeCell ref="G601:I601"/>
    <mergeCell ref="C602:I602"/>
    <mergeCell ref="C603:D603"/>
    <mergeCell ref="E603:I603"/>
    <mergeCell ref="C604:D604"/>
    <mergeCell ref="E604:I604"/>
    <mergeCell ref="B613:I613"/>
    <mergeCell ref="B614:I614"/>
    <mergeCell ref="B615:I615"/>
    <mergeCell ref="B616:D616"/>
    <mergeCell ref="E616:I616"/>
    <mergeCell ref="C617:D617"/>
    <mergeCell ref="E617:F617"/>
    <mergeCell ref="G617:I617"/>
    <mergeCell ref="C618:D618"/>
    <mergeCell ref="E618:F618"/>
    <mergeCell ref="G618:I618"/>
    <mergeCell ref="C619:I619"/>
    <mergeCell ref="C620:D620"/>
    <mergeCell ref="E620:I620"/>
    <mergeCell ref="C621:D621"/>
    <mergeCell ref="E621:I621"/>
    <mergeCell ref="C622:D622"/>
    <mergeCell ref="E622:I622"/>
    <mergeCell ref="C623:D623"/>
    <mergeCell ref="E623:I623"/>
    <mergeCell ref="B635:I635"/>
    <mergeCell ref="B636:I636"/>
    <mergeCell ref="B637:I637"/>
    <mergeCell ref="B638:D638"/>
    <mergeCell ref="E638:I638"/>
    <mergeCell ref="C639:D639"/>
    <mergeCell ref="E639:F639"/>
    <mergeCell ref="G639:I639"/>
    <mergeCell ref="C640:D640"/>
    <mergeCell ref="E640:F640"/>
    <mergeCell ref="G640:I640"/>
    <mergeCell ref="C641:I641"/>
    <mergeCell ref="C642:D642"/>
    <mergeCell ref="E642:I642"/>
    <mergeCell ref="C643:D643"/>
    <mergeCell ref="E643:I643"/>
    <mergeCell ref="C644:D644"/>
    <mergeCell ref="E644:I644"/>
    <mergeCell ref="C645:D645"/>
    <mergeCell ref="E645:I645"/>
    <mergeCell ref="C646:D646"/>
    <mergeCell ref="E646:I646"/>
    <mergeCell ref="C647:D647"/>
    <mergeCell ref="E647:I647"/>
    <mergeCell ref="B656:I656"/>
    <mergeCell ref="B657:I657"/>
    <mergeCell ref="B658:I658"/>
    <mergeCell ref="B659:D659"/>
    <mergeCell ref="E659:I659"/>
    <mergeCell ref="C660:D660"/>
    <mergeCell ref="E660:F660"/>
    <mergeCell ref="G660:I660"/>
    <mergeCell ref="C661:D661"/>
    <mergeCell ref="E661:F661"/>
    <mergeCell ref="G661:I661"/>
    <mergeCell ref="C662:I662"/>
    <mergeCell ref="C663:D663"/>
    <mergeCell ref="E663:I663"/>
    <mergeCell ref="C664:D664"/>
    <mergeCell ref="E664:I664"/>
    <mergeCell ref="C665:D665"/>
    <mergeCell ref="E665:I665"/>
    <mergeCell ref="C666:D666"/>
    <mergeCell ref="E666:I666"/>
    <mergeCell ref="B680:I680"/>
    <mergeCell ref="B681:I681"/>
    <mergeCell ref="B682:I682"/>
    <mergeCell ref="B683:D683"/>
    <mergeCell ref="E683:I683"/>
    <mergeCell ref="C684:D684"/>
    <mergeCell ref="E684:F684"/>
    <mergeCell ref="G684:I684"/>
    <mergeCell ref="C685:D685"/>
    <mergeCell ref="E685:F685"/>
    <mergeCell ref="G685:I685"/>
    <mergeCell ref="C686:I686"/>
    <mergeCell ref="C687:D687"/>
    <mergeCell ref="E687:I687"/>
    <mergeCell ref="C688:D688"/>
    <mergeCell ref="E688:I688"/>
    <mergeCell ref="B691:I691"/>
    <mergeCell ref="B692:I692"/>
    <mergeCell ref="B693:I693"/>
    <mergeCell ref="B694:D694"/>
    <mergeCell ref="E694:I694"/>
    <mergeCell ref="C695:D695"/>
    <mergeCell ref="E695:F695"/>
    <mergeCell ref="G695:I695"/>
    <mergeCell ref="C696:D696"/>
    <mergeCell ref="E696:F696"/>
    <mergeCell ref="G696:I696"/>
    <mergeCell ref="C697:I697"/>
    <mergeCell ref="C698:D698"/>
    <mergeCell ref="E698:I698"/>
    <mergeCell ref="C699:D699"/>
    <mergeCell ref="E699:I699"/>
    <mergeCell ref="C700:D700"/>
    <mergeCell ref="E700:I700"/>
    <mergeCell ref="C701:D701"/>
    <mergeCell ref="E701:I701"/>
    <mergeCell ref="C702:D702"/>
    <mergeCell ref="E702:I702"/>
    <mergeCell ref="C703:D703"/>
    <mergeCell ref="E703:I703"/>
    <mergeCell ref="B712:I712"/>
    <mergeCell ref="B713:I713"/>
    <mergeCell ref="B714:I714"/>
    <mergeCell ref="B715:D715"/>
    <mergeCell ref="E715:I715"/>
    <mergeCell ref="C716:D716"/>
    <mergeCell ref="E716:F716"/>
    <mergeCell ref="G716:I716"/>
    <mergeCell ref="C717:D717"/>
    <mergeCell ref="E717:F717"/>
    <mergeCell ref="G717:I717"/>
    <mergeCell ref="C718:I718"/>
    <mergeCell ref="C719:D719"/>
    <mergeCell ref="E719:I719"/>
    <mergeCell ref="C720:D720"/>
    <mergeCell ref="E720:I720"/>
    <mergeCell ref="B749:I749"/>
    <mergeCell ref="B750:I750"/>
    <mergeCell ref="B751:I751"/>
    <mergeCell ref="B752:D752"/>
    <mergeCell ref="E752:I752"/>
    <mergeCell ref="C753:D753"/>
    <mergeCell ref="E753:F753"/>
    <mergeCell ref="G753:I753"/>
    <mergeCell ref="C754:D754"/>
    <mergeCell ref="E754:F754"/>
    <mergeCell ref="G754:I754"/>
    <mergeCell ref="C755:I755"/>
    <mergeCell ref="C756:D756"/>
    <mergeCell ref="E756:I756"/>
    <mergeCell ref="C757:D757"/>
    <mergeCell ref="E757:I757"/>
    <mergeCell ref="B760:I760"/>
    <mergeCell ref="B761:I761"/>
    <mergeCell ref="B762:I762"/>
    <mergeCell ref="B763:D763"/>
    <mergeCell ref="E763:I763"/>
    <mergeCell ref="C764:D764"/>
    <mergeCell ref="E764:F764"/>
    <mergeCell ref="G764:I764"/>
    <mergeCell ref="C765:D765"/>
    <mergeCell ref="E765:F765"/>
    <mergeCell ref="G765:I765"/>
    <mergeCell ref="C766:I766"/>
    <mergeCell ref="C767:D767"/>
    <mergeCell ref="E767:I767"/>
    <mergeCell ref="C768:D768"/>
    <mergeCell ref="E768:I768"/>
    <mergeCell ref="C769:D769"/>
    <mergeCell ref="E769:I769"/>
    <mergeCell ref="B779:I779"/>
    <mergeCell ref="B780:I780"/>
    <mergeCell ref="B781:I781"/>
    <mergeCell ref="B782:D782"/>
    <mergeCell ref="E782:I782"/>
    <mergeCell ref="C783:D783"/>
    <mergeCell ref="E783:F783"/>
    <mergeCell ref="G783:I783"/>
    <mergeCell ref="C784:D784"/>
    <mergeCell ref="E784:F784"/>
    <mergeCell ref="G784:I784"/>
    <mergeCell ref="C785:I785"/>
    <mergeCell ref="C786:D786"/>
    <mergeCell ref="E786:I786"/>
    <mergeCell ref="C787:D787"/>
    <mergeCell ref="E787:I787"/>
    <mergeCell ref="C788:D788"/>
    <mergeCell ref="E788:I788"/>
    <mergeCell ref="C789:D789"/>
    <mergeCell ref="E789:I789"/>
    <mergeCell ref="C790:D790"/>
    <mergeCell ref="E790:I790"/>
    <mergeCell ref="C791:D791"/>
    <mergeCell ref="E791:I791"/>
    <mergeCell ref="C792:D792"/>
    <mergeCell ref="E792:I792"/>
    <mergeCell ref="C793:D793"/>
    <mergeCell ref="E793:I793"/>
    <mergeCell ref="B802:I802"/>
    <mergeCell ref="B803:I803"/>
    <mergeCell ref="B804:I804"/>
    <mergeCell ref="B805:D805"/>
    <mergeCell ref="E805:I805"/>
    <mergeCell ref="C806:D806"/>
    <mergeCell ref="E806:F806"/>
    <mergeCell ref="G806:I806"/>
    <mergeCell ref="C807:D807"/>
    <mergeCell ref="E807:F807"/>
    <mergeCell ref="G807:I807"/>
    <mergeCell ref="C808:I808"/>
    <mergeCell ref="C809:D809"/>
    <mergeCell ref="E809:I809"/>
    <mergeCell ref="C810:D810"/>
    <mergeCell ref="E810:I810"/>
    <mergeCell ref="C811:D811"/>
    <mergeCell ref="E811:I811"/>
    <mergeCell ref="C812:D812"/>
    <mergeCell ref="E812:I812"/>
    <mergeCell ref="C813:D813"/>
    <mergeCell ref="E813:I813"/>
    <mergeCell ref="B830:I830"/>
    <mergeCell ref="B831:I831"/>
    <mergeCell ref="B832:I832"/>
    <mergeCell ref="B833:D833"/>
    <mergeCell ref="E833:I833"/>
    <mergeCell ref="C834:D834"/>
    <mergeCell ref="E834:F834"/>
    <mergeCell ref="G834:I834"/>
    <mergeCell ref="C835:D835"/>
    <mergeCell ref="E835:F835"/>
    <mergeCell ref="G835:I835"/>
    <mergeCell ref="C836:I836"/>
    <mergeCell ref="C837:D837"/>
    <mergeCell ref="E837:I837"/>
    <mergeCell ref="C838:D838"/>
    <mergeCell ref="E838:I838"/>
    <mergeCell ref="C839:D839"/>
    <mergeCell ref="E839:I839"/>
    <mergeCell ref="C840:D840"/>
    <mergeCell ref="E840:I840"/>
    <mergeCell ref="C841:D841"/>
    <mergeCell ref="E841:I841"/>
    <mergeCell ref="C842:D842"/>
    <mergeCell ref="E842:I842"/>
    <mergeCell ref="B851:I851"/>
    <mergeCell ref="B852:I852"/>
    <mergeCell ref="B853:I853"/>
    <mergeCell ref="B854:D854"/>
    <mergeCell ref="E854:I854"/>
    <mergeCell ref="C855:D855"/>
    <mergeCell ref="E855:F855"/>
    <mergeCell ref="G855:I855"/>
    <mergeCell ref="C856:D856"/>
    <mergeCell ref="E856:F856"/>
    <mergeCell ref="G856:I856"/>
    <mergeCell ref="C857:I857"/>
    <mergeCell ref="C858:D858"/>
    <mergeCell ref="E858:I858"/>
    <mergeCell ref="C859:D859"/>
    <mergeCell ref="E859:I859"/>
    <mergeCell ref="C860:D860"/>
    <mergeCell ref="E860:I860"/>
    <mergeCell ref="C861:D861"/>
    <mergeCell ref="E861:I861"/>
    <mergeCell ref="C862:D862"/>
    <mergeCell ref="E862:I862"/>
    <mergeCell ref="C863:D863"/>
    <mergeCell ref="E863:I863"/>
    <mergeCell ref="B873:I873"/>
    <mergeCell ref="B874:I874"/>
    <mergeCell ref="B875:I875"/>
    <mergeCell ref="B876:D876"/>
    <mergeCell ref="E876:I876"/>
    <mergeCell ref="C877:D877"/>
    <mergeCell ref="E877:F877"/>
    <mergeCell ref="G877:I877"/>
    <mergeCell ref="C878:D878"/>
    <mergeCell ref="E878:F878"/>
    <mergeCell ref="G878:I878"/>
    <mergeCell ref="C879:I879"/>
    <mergeCell ref="C880:D880"/>
    <mergeCell ref="E880:I880"/>
    <mergeCell ref="C881:D881"/>
    <mergeCell ref="E881:I881"/>
    <mergeCell ref="C882:D882"/>
    <mergeCell ref="E882:I882"/>
    <mergeCell ref="C883:D883"/>
    <mergeCell ref="E883:I883"/>
    <mergeCell ref="C884:D884"/>
    <mergeCell ref="E884:I884"/>
    <mergeCell ref="C885:D885"/>
    <mergeCell ref="E885:I885"/>
    <mergeCell ref="B894:I894"/>
    <mergeCell ref="B895:I895"/>
    <mergeCell ref="B896:I896"/>
    <mergeCell ref="B897:D897"/>
    <mergeCell ref="E897:I897"/>
    <mergeCell ref="C898:D898"/>
    <mergeCell ref="E898:F898"/>
    <mergeCell ref="G898:I898"/>
    <mergeCell ref="C899:D899"/>
    <mergeCell ref="E899:F899"/>
    <mergeCell ref="G899:I899"/>
    <mergeCell ref="C900:I900"/>
    <mergeCell ref="C901:D901"/>
    <mergeCell ref="E901:I901"/>
    <mergeCell ref="C902:D902"/>
    <mergeCell ref="E902:I902"/>
    <mergeCell ref="C903:D903"/>
    <mergeCell ref="E903:I903"/>
    <mergeCell ref="C904:D904"/>
    <mergeCell ref="E904:I904"/>
    <mergeCell ref="C905:D905"/>
    <mergeCell ref="E905:I905"/>
    <mergeCell ref="C906:D906"/>
    <mergeCell ref="E906:I906"/>
    <mergeCell ref="B915:I915"/>
    <mergeCell ref="B916:I916"/>
    <mergeCell ref="B917:I917"/>
    <mergeCell ref="B918:D918"/>
    <mergeCell ref="E918:I918"/>
    <mergeCell ref="C919:D919"/>
    <mergeCell ref="E919:F919"/>
    <mergeCell ref="G919:I919"/>
    <mergeCell ref="C920:D920"/>
    <mergeCell ref="E920:F920"/>
    <mergeCell ref="G920:I920"/>
    <mergeCell ref="C921:I921"/>
    <mergeCell ref="C922:D922"/>
    <mergeCell ref="E922:I922"/>
    <mergeCell ref="C923:D923"/>
    <mergeCell ref="E923:I923"/>
    <mergeCell ref="C924:D924"/>
    <mergeCell ref="E924:I924"/>
    <mergeCell ref="C925:D925"/>
    <mergeCell ref="E925:I925"/>
    <mergeCell ref="C926:D926"/>
    <mergeCell ref="E926:I926"/>
    <mergeCell ref="C927:D927"/>
    <mergeCell ref="E927:I927"/>
    <mergeCell ref="B938:I938"/>
    <mergeCell ref="B939:I939"/>
    <mergeCell ref="B940:I940"/>
    <mergeCell ref="B941:D941"/>
    <mergeCell ref="E941:I941"/>
    <mergeCell ref="C942:D942"/>
    <mergeCell ref="E942:F942"/>
    <mergeCell ref="G942:I942"/>
    <mergeCell ref="C943:D943"/>
    <mergeCell ref="E943:F943"/>
    <mergeCell ref="G943:I943"/>
    <mergeCell ref="C944:I944"/>
    <mergeCell ref="C945:D945"/>
    <mergeCell ref="E945:I945"/>
    <mergeCell ref="C946:D946"/>
    <mergeCell ref="E946:I946"/>
    <mergeCell ref="C947:D947"/>
    <mergeCell ref="E947:I947"/>
    <mergeCell ref="C948:D948"/>
    <mergeCell ref="E948:I948"/>
    <mergeCell ref="C949:D949"/>
    <mergeCell ref="E949:I949"/>
    <mergeCell ref="C950:D950"/>
    <mergeCell ref="E950:I950"/>
    <mergeCell ref="C951:D951"/>
    <mergeCell ref="E951:I951"/>
    <mergeCell ref="C952:D952"/>
    <mergeCell ref="E952:I952"/>
    <mergeCell ref="C953:D953"/>
    <mergeCell ref="E953:I953"/>
    <mergeCell ref="C954:D954"/>
    <mergeCell ref="E954:I954"/>
    <mergeCell ref="C955:D955"/>
    <mergeCell ref="E955:I955"/>
    <mergeCell ref="C956:D956"/>
    <mergeCell ref="E956:I956"/>
    <mergeCell ref="C957:D957"/>
    <mergeCell ref="E957:I957"/>
    <mergeCell ref="C958:D958"/>
    <mergeCell ref="E958:I958"/>
    <mergeCell ref="C959:D959"/>
    <mergeCell ref="E959:I959"/>
    <mergeCell ref="C960:D960"/>
    <mergeCell ref="E960:I960"/>
    <mergeCell ref="C961:D961"/>
    <mergeCell ref="E961:I961"/>
    <mergeCell ref="C962:D962"/>
    <mergeCell ref="E962:I962"/>
    <mergeCell ref="C963:D963"/>
    <mergeCell ref="E963:I963"/>
    <mergeCell ref="C964:D964"/>
    <mergeCell ref="E964:I964"/>
    <mergeCell ref="C965:D965"/>
    <mergeCell ref="E965:I965"/>
    <mergeCell ref="B974:I974"/>
    <mergeCell ref="B975:I975"/>
    <mergeCell ref="B976:I976"/>
    <mergeCell ref="B977:D977"/>
    <mergeCell ref="E977:I977"/>
    <mergeCell ref="C978:D978"/>
    <mergeCell ref="E978:F978"/>
    <mergeCell ref="G978:I978"/>
    <mergeCell ref="C979:D979"/>
    <mergeCell ref="E979:F979"/>
    <mergeCell ref="G979:I979"/>
    <mergeCell ref="C980:I980"/>
    <mergeCell ref="C981:D981"/>
    <mergeCell ref="E981:I981"/>
    <mergeCell ref="C982:D982"/>
    <mergeCell ref="E982:I982"/>
    <mergeCell ref="C983:D983"/>
    <mergeCell ref="E983:I983"/>
    <mergeCell ref="C984:D984"/>
    <mergeCell ref="E984:I984"/>
    <mergeCell ref="C985:D985"/>
    <mergeCell ref="E985:I985"/>
    <mergeCell ref="C986:D986"/>
    <mergeCell ref="E986:I986"/>
    <mergeCell ref="B998:I998"/>
    <mergeCell ref="B999:I999"/>
    <mergeCell ref="B1000:I1000"/>
    <mergeCell ref="B1001:D1001"/>
    <mergeCell ref="E1001:I1001"/>
    <mergeCell ref="C1002:D1002"/>
    <mergeCell ref="E1002:F1002"/>
    <mergeCell ref="G1002:I1002"/>
    <mergeCell ref="C1003:D1003"/>
    <mergeCell ref="E1003:F1003"/>
    <mergeCell ref="G1003:I1003"/>
    <mergeCell ref="C1004:I1004"/>
    <mergeCell ref="C1005:D1005"/>
    <mergeCell ref="E1005:I1005"/>
    <mergeCell ref="C1006:D1006"/>
    <mergeCell ref="E1006:I1006"/>
    <mergeCell ref="C1007:D1007"/>
    <mergeCell ref="E1007:I1007"/>
    <mergeCell ref="C1008:D1008"/>
    <mergeCell ref="E1008:I1008"/>
    <mergeCell ref="C1009:D1009"/>
    <mergeCell ref="E1009:I1009"/>
    <mergeCell ref="B1019:I1019"/>
    <mergeCell ref="B1020:I1020"/>
    <mergeCell ref="B1021:I1021"/>
    <mergeCell ref="B1022:D1022"/>
    <mergeCell ref="E1022:I1022"/>
    <mergeCell ref="C1023:D1023"/>
    <mergeCell ref="E1023:F1023"/>
    <mergeCell ref="G1023:I1023"/>
    <mergeCell ref="C1024:D1024"/>
    <mergeCell ref="E1024:F1024"/>
    <mergeCell ref="G1024:I1024"/>
    <mergeCell ref="C1025:I1025"/>
    <mergeCell ref="C1026:D1026"/>
    <mergeCell ref="E1026:I1026"/>
    <mergeCell ref="C1027:D1027"/>
    <mergeCell ref="E1027:I1027"/>
    <mergeCell ref="C1028:D1028"/>
    <mergeCell ref="E1028:I1028"/>
    <mergeCell ref="C1029:D1029"/>
    <mergeCell ref="E1029:I1029"/>
    <mergeCell ref="C1030:D1030"/>
    <mergeCell ref="E1030:I1030"/>
    <mergeCell ref="C1031:D1031"/>
    <mergeCell ref="E1031:I1031"/>
    <mergeCell ref="B1046:I1046"/>
    <mergeCell ref="B1047:I1047"/>
    <mergeCell ref="B1048:I1048"/>
    <mergeCell ref="B1049:D1049"/>
    <mergeCell ref="E1049:I1049"/>
    <mergeCell ref="C1050:D1050"/>
    <mergeCell ref="E1050:F1050"/>
    <mergeCell ref="G1050:I1050"/>
    <mergeCell ref="C1051:D1051"/>
    <mergeCell ref="E1051:F1051"/>
    <mergeCell ref="G1051:I1051"/>
    <mergeCell ref="C1052:I1052"/>
    <mergeCell ref="C1053:D1053"/>
    <mergeCell ref="E1053:I1053"/>
    <mergeCell ref="C1054:D1054"/>
    <mergeCell ref="E1054:I1054"/>
    <mergeCell ref="C1055:D1055"/>
    <mergeCell ref="E1055:I1055"/>
    <mergeCell ref="C1056:D1056"/>
    <mergeCell ref="E1056:I1056"/>
    <mergeCell ref="C1057:D1057"/>
    <mergeCell ref="E1057:I1057"/>
    <mergeCell ref="C1058:D1058"/>
    <mergeCell ref="E1058:I1058"/>
    <mergeCell ref="B1070:I1070"/>
    <mergeCell ref="B1071:I1071"/>
    <mergeCell ref="B1072:I1072"/>
    <mergeCell ref="B1073:D1073"/>
    <mergeCell ref="E1073:I1073"/>
    <mergeCell ref="C1074:D1074"/>
    <mergeCell ref="E1074:F1074"/>
    <mergeCell ref="G1074:I1074"/>
    <mergeCell ref="C1075:D1075"/>
    <mergeCell ref="E1075:F1075"/>
    <mergeCell ref="G1075:I1075"/>
    <mergeCell ref="C1076:I1076"/>
    <mergeCell ref="C1077:D1077"/>
    <mergeCell ref="E1077:I1077"/>
    <mergeCell ref="C1078:D1078"/>
    <mergeCell ref="E1078:I1078"/>
    <mergeCell ref="C1079:D1079"/>
    <mergeCell ref="E1079:I1079"/>
    <mergeCell ref="C1080:D1080"/>
    <mergeCell ref="E1080:I1080"/>
    <mergeCell ref="C1081:D1081"/>
    <mergeCell ref="E1081:I1081"/>
    <mergeCell ref="C1082:D1082"/>
    <mergeCell ref="E1082:I1082"/>
    <mergeCell ref="B1091:I1091"/>
    <mergeCell ref="B1092:I1092"/>
    <mergeCell ref="B1093:I1093"/>
    <mergeCell ref="B1094:D1094"/>
    <mergeCell ref="E1094:I1094"/>
    <mergeCell ref="C1095:D1095"/>
    <mergeCell ref="E1095:F1095"/>
    <mergeCell ref="G1095:I1095"/>
    <mergeCell ref="C1096:D1096"/>
    <mergeCell ref="E1096:F1096"/>
    <mergeCell ref="G1096:I1096"/>
    <mergeCell ref="C1097:I1097"/>
    <mergeCell ref="C1098:D1098"/>
    <mergeCell ref="E1098:I1098"/>
    <mergeCell ref="C1099:D1099"/>
    <mergeCell ref="E1099:I1099"/>
    <mergeCell ref="C1100:D1100"/>
    <mergeCell ref="E1100:I1100"/>
    <mergeCell ref="B1108:I1108"/>
    <mergeCell ref="B1109:I1109"/>
    <mergeCell ref="B1110:I1110"/>
    <mergeCell ref="B1111:D1111"/>
    <mergeCell ref="E1111:I1111"/>
    <mergeCell ref="C1112:D1112"/>
    <mergeCell ref="E1112:F1112"/>
    <mergeCell ref="G1112:I1112"/>
    <mergeCell ref="C1113:D1113"/>
    <mergeCell ref="E1113:F1113"/>
    <mergeCell ref="G1113:I1113"/>
    <mergeCell ref="C1114:I1114"/>
    <mergeCell ref="C1115:D1115"/>
    <mergeCell ref="E1115:I1115"/>
    <mergeCell ref="C1116:D1116"/>
    <mergeCell ref="E1116:I1116"/>
    <mergeCell ref="C1117:D1117"/>
    <mergeCell ref="E1117:I1117"/>
    <mergeCell ref="B1131:I1131"/>
    <mergeCell ref="B1132:I1132"/>
    <mergeCell ref="B1133:I1133"/>
    <mergeCell ref="B1134:D1134"/>
    <mergeCell ref="E1134:I1134"/>
    <mergeCell ref="C1135:D1135"/>
    <mergeCell ref="E1135:F1135"/>
    <mergeCell ref="G1135:I1135"/>
    <mergeCell ref="C1136:D1136"/>
    <mergeCell ref="E1136:F1136"/>
    <mergeCell ref="G1136:I1136"/>
    <mergeCell ref="C1137:I1137"/>
    <mergeCell ref="C1138:D1138"/>
    <mergeCell ref="E1138:I1138"/>
    <mergeCell ref="C1139:D1139"/>
    <mergeCell ref="E1139:I1139"/>
    <mergeCell ref="C1140:D1140"/>
    <mergeCell ref="E1140:I1140"/>
    <mergeCell ref="C1141:D1141"/>
    <mergeCell ref="E1141:I1141"/>
    <mergeCell ref="B1153:I1153"/>
    <mergeCell ref="B1154:I1154"/>
    <mergeCell ref="B1155:I1155"/>
    <mergeCell ref="B1156:D1156"/>
    <mergeCell ref="E1156:I1156"/>
    <mergeCell ref="C1157:D1157"/>
    <mergeCell ref="E1157:F1157"/>
    <mergeCell ref="G1157:I1157"/>
    <mergeCell ref="C1158:D1158"/>
    <mergeCell ref="E1158:F1158"/>
    <mergeCell ref="G1158:I1158"/>
    <mergeCell ref="C1159:I1159"/>
    <mergeCell ref="C1160:D1160"/>
    <mergeCell ref="E1160:I1160"/>
    <mergeCell ref="C1161:D1161"/>
    <mergeCell ref="E1161:I1161"/>
    <mergeCell ref="C1162:D1162"/>
    <mergeCell ref="E1162:I1162"/>
    <mergeCell ref="C1163:D1163"/>
    <mergeCell ref="E1163:I1163"/>
    <mergeCell ref="B1172:I1172"/>
    <mergeCell ref="B1173:I1173"/>
    <mergeCell ref="B1174:I1174"/>
    <mergeCell ref="B1175:D1175"/>
    <mergeCell ref="E1175:I1175"/>
    <mergeCell ref="C1176:D1176"/>
    <mergeCell ref="E1176:F1176"/>
    <mergeCell ref="G1176:I1176"/>
    <mergeCell ref="C1177:D1177"/>
    <mergeCell ref="E1177:F1177"/>
    <mergeCell ref="G1177:I1177"/>
    <mergeCell ref="C1178:I1178"/>
    <mergeCell ref="C1179:D1179"/>
    <mergeCell ref="E1179:I1179"/>
    <mergeCell ref="E1180:I1180"/>
    <mergeCell ref="E1181:I1181"/>
    <mergeCell ref="E1182:I1182"/>
    <mergeCell ref="E1183:I1183"/>
    <mergeCell ref="B1192:I1192"/>
    <mergeCell ref="B1193:I1193"/>
    <mergeCell ref="B1194:I1194"/>
    <mergeCell ref="B1195:D1195"/>
    <mergeCell ref="E1195:I1195"/>
    <mergeCell ref="C1196:D1196"/>
    <mergeCell ref="E1196:F1196"/>
    <mergeCell ref="G1196:I1196"/>
    <mergeCell ref="C1197:D1197"/>
    <mergeCell ref="E1197:F1197"/>
    <mergeCell ref="G1197:I1197"/>
    <mergeCell ref="C1198:I1198"/>
    <mergeCell ref="C1199:D1199"/>
    <mergeCell ref="E1199:I1199"/>
    <mergeCell ref="C1200:D1200"/>
    <mergeCell ref="E1200:I1200"/>
    <mergeCell ref="C1201:D1201"/>
    <mergeCell ref="E1201:I1201"/>
    <mergeCell ref="C1202:D1202"/>
    <mergeCell ref="E1202:I1202"/>
    <mergeCell ref="C1203:D1203"/>
    <mergeCell ref="E1203:I1203"/>
    <mergeCell ref="C1204:D1204"/>
    <mergeCell ref="E1204:I1204"/>
    <mergeCell ref="C1205:D1205"/>
    <mergeCell ref="E1205:I1205"/>
    <mergeCell ref="B1214:I1214"/>
    <mergeCell ref="B1215:I1215"/>
    <mergeCell ref="B1216:I1216"/>
    <mergeCell ref="B1217:D1217"/>
    <mergeCell ref="E1217:I1217"/>
    <mergeCell ref="C1218:D1218"/>
    <mergeCell ref="E1218:F1218"/>
    <mergeCell ref="G1218:I1218"/>
    <mergeCell ref="C1219:D1219"/>
    <mergeCell ref="E1219:F1219"/>
    <mergeCell ref="G1219:I1219"/>
    <mergeCell ref="C1220:I1220"/>
    <mergeCell ref="C1221:D1221"/>
    <mergeCell ref="E1221:I1221"/>
    <mergeCell ref="C1222:D1222"/>
    <mergeCell ref="E1222:I1222"/>
    <mergeCell ref="C1223:D1223"/>
    <mergeCell ref="E1223:I1223"/>
    <mergeCell ref="B1232:I1232"/>
    <mergeCell ref="B1233:I1233"/>
    <mergeCell ref="B1234:I1234"/>
    <mergeCell ref="B1235:D1235"/>
    <mergeCell ref="E1235:I1235"/>
    <mergeCell ref="C1236:D1236"/>
    <mergeCell ref="E1236:F1236"/>
    <mergeCell ref="G1236:I1236"/>
    <mergeCell ref="C1237:D1237"/>
    <mergeCell ref="E1237:F1237"/>
    <mergeCell ref="G1237:I1237"/>
    <mergeCell ref="C1238:I1238"/>
    <mergeCell ref="C1239:D1239"/>
    <mergeCell ref="E1239:I1239"/>
    <mergeCell ref="C1240:D1240"/>
    <mergeCell ref="E1240:I1240"/>
    <mergeCell ref="B1250:I1250"/>
    <mergeCell ref="B1251:I1251"/>
    <mergeCell ref="B1252:I1252"/>
    <mergeCell ref="B1253:D1253"/>
    <mergeCell ref="E1253:I1253"/>
    <mergeCell ref="C1254:D1254"/>
    <mergeCell ref="E1254:F1254"/>
    <mergeCell ref="G1254:I1254"/>
    <mergeCell ref="C1255:D1255"/>
    <mergeCell ref="E1255:F1255"/>
    <mergeCell ref="G1255:I1255"/>
    <mergeCell ref="C1256:I1256"/>
    <mergeCell ref="C1257:D1257"/>
    <mergeCell ref="E1257:I1257"/>
    <mergeCell ref="C1258:D1258"/>
    <mergeCell ref="E1258:I1258"/>
    <mergeCell ref="C1259:D1259"/>
    <mergeCell ref="E1259:I1259"/>
    <mergeCell ref="C1260:D1260"/>
    <mergeCell ref="E1260:I1260"/>
    <mergeCell ref="C1261:D1261"/>
    <mergeCell ref="E1261:I1261"/>
    <mergeCell ref="C1262:D1262"/>
    <mergeCell ref="E1262:I1262"/>
    <mergeCell ref="C1263:D1263"/>
    <mergeCell ref="E1263:I1263"/>
    <mergeCell ref="C1264:D1264"/>
    <mergeCell ref="E1264:I1264"/>
    <mergeCell ref="B1274:I1274"/>
    <mergeCell ref="B1275:I1275"/>
    <mergeCell ref="B1276:I1276"/>
    <mergeCell ref="B1277:D1277"/>
    <mergeCell ref="E1277:I1277"/>
    <mergeCell ref="C1278:D1278"/>
    <mergeCell ref="E1278:F1278"/>
    <mergeCell ref="G1278:I1278"/>
    <mergeCell ref="C1279:D1279"/>
    <mergeCell ref="E1279:F1279"/>
    <mergeCell ref="G1279:I1279"/>
    <mergeCell ref="C1280:I1280"/>
    <mergeCell ref="C1281:D1281"/>
    <mergeCell ref="E1281:I1281"/>
    <mergeCell ref="C1282:D1282"/>
    <mergeCell ref="E1282:I1282"/>
    <mergeCell ref="C1283:D1283"/>
    <mergeCell ref="E1283:I1283"/>
    <mergeCell ref="C1284:D1284"/>
    <mergeCell ref="E1284:I1284"/>
    <mergeCell ref="C1285:D1285"/>
    <mergeCell ref="E1285:I1285"/>
    <mergeCell ref="C1286:D1286"/>
    <mergeCell ref="E1286:I1286"/>
    <mergeCell ref="C1287:D1287"/>
    <mergeCell ref="E1287:I1287"/>
    <mergeCell ref="C1288:D1288"/>
    <mergeCell ref="E1288:I1288"/>
    <mergeCell ref="C1289:D1289"/>
    <mergeCell ref="E1289:I1289"/>
    <mergeCell ref="B1298:I1298"/>
    <mergeCell ref="B1299:I1299"/>
    <mergeCell ref="B1300:I1300"/>
    <mergeCell ref="B1301:D1301"/>
    <mergeCell ref="E1301:I1301"/>
    <mergeCell ref="C1302:D1302"/>
    <mergeCell ref="E1302:F1302"/>
    <mergeCell ref="G1302:I1302"/>
    <mergeCell ref="C1303:D1303"/>
    <mergeCell ref="E1303:F1303"/>
    <mergeCell ref="G1303:I1303"/>
    <mergeCell ref="C1304:I1304"/>
    <mergeCell ref="C1305:D1305"/>
    <mergeCell ref="E1305:I1305"/>
    <mergeCell ref="C1306:D1306"/>
    <mergeCell ref="E1306:I1306"/>
    <mergeCell ref="B1315:I1315"/>
    <mergeCell ref="B1316:I1316"/>
    <mergeCell ref="B1317:I1317"/>
    <mergeCell ref="B1318:D1318"/>
    <mergeCell ref="E1318:I1318"/>
    <mergeCell ref="C1319:D1319"/>
    <mergeCell ref="E1319:F1319"/>
    <mergeCell ref="G1319:I1319"/>
    <mergeCell ref="C1320:D1320"/>
    <mergeCell ref="E1320:F1320"/>
    <mergeCell ref="G1320:I1320"/>
    <mergeCell ref="C1321:I1321"/>
    <mergeCell ref="C1322:D1322"/>
    <mergeCell ref="E1322:I1322"/>
    <mergeCell ref="C1323:D1323"/>
    <mergeCell ref="E1323:I1323"/>
    <mergeCell ref="C1324:D1324"/>
    <mergeCell ref="E1324:I1324"/>
    <mergeCell ref="C1325:D1325"/>
    <mergeCell ref="E1325:I1325"/>
    <mergeCell ref="C1326:D1326"/>
    <mergeCell ref="E1326:I1326"/>
    <mergeCell ref="B1342:I1342"/>
    <mergeCell ref="B1343:I1343"/>
    <mergeCell ref="B1344:I1344"/>
    <mergeCell ref="B1345:D1345"/>
    <mergeCell ref="E1345:I1345"/>
    <mergeCell ref="C1346:D1346"/>
    <mergeCell ref="E1346:F1346"/>
    <mergeCell ref="G1346:I1346"/>
    <mergeCell ref="C1347:D1347"/>
    <mergeCell ref="E1347:F1347"/>
    <mergeCell ref="G1347:I1347"/>
    <mergeCell ref="C1348:I1348"/>
    <mergeCell ref="C1349:D1349"/>
    <mergeCell ref="E1349:I1349"/>
    <mergeCell ref="C1350:D1350"/>
    <mergeCell ref="E1350:I1350"/>
    <mergeCell ref="B1359:I1359"/>
    <mergeCell ref="B1360:I1360"/>
    <mergeCell ref="B1361:I1361"/>
    <mergeCell ref="B1362:D1362"/>
    <mergeCell ref="E1362:I1362"/>
    <mergeCell ref="C1363:D1363"/>
    <mergeCell ref="E1363:F1363"/>
    <mergeCell ref="G1363:I1363"/>
    <mergeCell ref="C1364:D1364"/>
    <mergeCell ref="E1364:F1364"/>
    <mergeCell ref="G1364:I1364"/>
    <mergeCell ref="C1365:I1365"/>
    <mergeCell ref="C1366:D1366"/>
    <mergeCell ref="E1366:I1366"/>
    <mergeCell ref="C1367:D1367"/>
    <mergeCell ref="E1367:I1367"/>
    <mergeCell ref="B1370:I1370"/>
    <mergeCell ref="B1371:I1371"/>
    <mergeCell ref="B1372:I1372"/>
    <mergeCell ref="B1373:D1373"/>
    <mergeCell ref="E1373:I1373"/>
    <mergeCell ref="C1374:D1374"/>
    <mergeCell ref="E1374:F1374"/>
    <mergeCell ref="G1374:I1374"/>
    <mergeCell ref="C1375:D1375"/>
    <mergeCell ref="E1375:F1375"/>
    <mergeCell ref="G1375:I1375"/>
    <mergeCell ref="C1376:I1376"/>
    <mergeCell ref="C1377:D1377"/>
    <mergeCell ref="E1377:I1377"/>
    <mergeCell ref="C1378:D1378"/>
    <mergeCell ref="E1378:I1378"/>
    <mergeCell ref="B1381:I1381"/>
    <mergeCell ref="B1382:I1382"/>
    <mergeCell ref="B1383:I1383"/>
    <mergeCell ref="B1384:D1384"/>
    <mergeCell ref="E1384:I1384"/>
    <mergeCell ref="C1385:D1385"/>
    <mergeCell ref="E1385:F1385"/>
    <mergeCell ref="G1385:I1385"/>
    <mergeCell ref="C1386:D1386"/>
    <mergeCell ref="E1386:F1386"/>
    <mergeCell ref="G1386:I1386"/>
    <mergeCell ref="C1387:I1387"/>
    <mergeCell ref="C1388:D1388"/>
    <mergeCell ref="E1388:I1388"/>
    <mergeCell ref="C1389:D1389"/>
    <mergeCell ref="E1389:I1389"/>
    <mergeCell ref="C1390:D1390"/>
    <mergeCell ref="E1390:I1390"/>
    <mergeCell ref="C1391:D1391"/>
    <mergeCell ref="E1391:I1391"/>
    <mergeCell ref="C1392:D1392"/>
    <mergeCell ref="E1392:I1392"/>
    <mergeCell ref="B1401:I1401"/>
    <mergeCell ref="B1402:I1402"/>
    <mergeCell ref="B1403:I1403"/>
    <mergeCell ref="B1404:D1404"/>
    <mergeCell ref="E1404:I1404"/>
    <mergeCell ref="C1405:D1405"/>
    <mergeCell ref="E1405:F1405"/>
    <mergeCell ref="G1405:I1405"/>
    <mergeCell ref="C1406:D1406"/>
    <mergeCell ref="E1406:F1406"/>
    <mergeCell ref="G1406:I1406"/>
    <mergeCell ref="C1407:I1407"/>
    <mergeCell ref="C1408:D1408"/>
    <mergeCell ref="E1408:I1408"/>
    <mergeCell ref="C1409:D1409"/>
    <mergeCell ref="E1409:I1409"/>
    <mergeCell ref="B1418:I1418"/>
    <mergeCell ref="B1419:I1419"/>
    <mergeCell ref="B1420:I1420"/>
    <mergeCell ref="B1421:D1421"/>
    <mergeCell ref="E1421:I1421"/>
    <mergeCell ref="C1422:D1422"/>
    <mergeCell ref="E1422:F1422"/>
    <mergeCell ref="G1422:I1422"/>
    <mergeCell ref="C1423:D1423"/>
    <mergeCell ref="E1423:F1423"/>
    <mergeCell ref="G1423:I1423"/>
    <mergeCell ref="C1424:I1424"/>
    <mergeCell ref="C1425:D1425"/>
    <mergeCell ref="E1425:I1425"/>
    <mergeCell ref="C1426:D1426"/>
    <mergeCell ref="E1426:I1426"/>
    <mergeCell ref="C1427:D1427"/>
    <mergeCell ref="E1427:I1427"/>
    <mergeCell ref="C1428:D1428"/>
    <mergeCell ref="E1428:I1428"/>
    <mergeCell ref="B1437:I1437"/>
    <mergeCell ref="B1438:I1438"/>
    <mergeCell ref="B1439:I1439"/>
    <mergeCell ref="B1440:D1440"/>
    <mergeCell ref="E1440:I1440"/>
    <mergeCell ref="C1441:D1441"/>
    <mergeCell ref="E1441:F1441"/>
    <mergeCell ref="G1441:I1441"/>
    <mergeCell ref="C1442:D1442"/>
    <mergeCell ref="E1442:F1442"/>
    <mergeCell ref="G1442:I1442"/>
    <mergeCell ref="C1443:I1443"/>
    <mergeCell ref="C1444:D1444"/>
    <mergeCell ref="E1444:I1444"/>
    <mergeCell ref="C1445:D1445"/>
    <mergeCell ref="E1445:I1445"/>
    <mergeCell ref="C1446:D1446"/>
    <mergeCell ref="E1446:I1446"/>
    <mergeCell ref="C1447:D1447"/>
    <mergeCell ref="E1447:I1447"/>
    <mergeCell ref="C1448:D1448"/>
    <mergeCell ref="E1448:I1448"/>
    <mergeCell ref="C1449:D1449"/>
    <mergeCell ref="E1449:I1449"/>
    <mergeCell ref="C1450:D1450"/>
    <mergeCell ref="E1450:I1450"/>
    <mergeCell ref="C1451:D1451"/>
    <mergeCell ref="E1451:I1451"/>
    <mergeCell ref="C1452:D1452"/>
    <mergeCell ref="E1452:I1452"/>
    <mergeCell ref="C1453:D1453"/>
    <mergeCell ref="E1453:I1453"/>
    <mergeCell ref="C1454:D1454"/>
    <mergeCell ref="E1454:I1454"/>
    <mergeCell ref="B1463:I1463"/>
    <mergeCell ref="B1464:I1464"/>
    <mergeCell ref="B1465:I1465"/>
    <mergeCell ref="B1466:D1466"/>
    <mergeCell ref="E1466:I1466"/>
    <mergeCell ref="C1467:D1467"/>
    <mergeCell ref="E1467:F1467"/>
    <mergeCell ref="G1467:I1467"/>
    <mergeCell ref="C1468:D1468"/>
    <mergeCell ref="E1468:F1468"/>
    <mergeCell ref="G1468:I1468"/>
    <mergeCell ref="C1469:I1469"/>
    <mergeCell ref="C1470:D1470"/>
    <mergeCell ref="E1470:I1470"/>
    <mergeCell ref="C1471:D1471"/>
    <mergeCell ref="E1471:I1471"/>
    <mergeCell ref="B1474:I1474"/>
    <mergeCell ref="B1475:I1475"/>
    <mergeCell ref="B1476:I1476"/>
    <mergeCell ref="B1477:D1477"/>
    <mergeCell ref="E1477:I1477"/>
    <mergeCell ref="C1478:D1478"/>
    <mergeCell ref="E1478:F1478"/>
    <mergeCell ref="G1478:I1478"/>
    <mergeCell ref="C1479:D1479"/>
    <mergeCell ref="E1479:F1479"/>
    <mergeCell ref="G1479:I1479"/>
    <mergeCell ref="C1480:I1480"/>
    <mergeCell ref="C1481:D1481"/>
    <mergeCell ref="E1481:I1481"/>
    <mergeCell ref="C1482:D1482"/>
    <mergeCell ref="E1482:I1482"/>
    <mergeCell ref="B1485:I1485"/>
    <mergeCell ref="B1486:I1486"/>
    <mergeCell ref="B1487:I1487"/>
    <mergeCell ref="B1488:D1488"/>
    <mergeCell ref="E1488:I1488"/>
    <mergeCell ref="C1489:D1489"/>
    <mergeCell ref="E1489:F1489"/>
    <mergeCell ref="G1489:I1489"/>
    <mergeCell ref="C1490:D1490"/>
    <mergeCell ref="E1490:F1490"/>
    <mergeCell ref="G1490:I1490"/>
    <mergeCell ref="C1491:I1491"/>
    <mergeCell ref="C1492:D1492"/>
    <mergeCell ref="E1492:I1492"/>
    <mergeCell ref="C1493:D1493"/>
    <mergeCell ref="E1493:I1493"/>
    <mergeCell ref="B1496:I1496"/>
    <mergeCell ref="B1497:I1497"/>
    <mergeCell ref="B1498:I1498"/>
    <mergeCell ref="B1499:D1499"/>
    <mergeCell ref="E1499:I1499"/>
    <mergeCell ref="C1500:D1500"/>
    <mergeCell ref="E1500:F1500"/>
    <mergeCell ref="G1500:I1500"/>
    <mergeCell ref="C1501:D1501"/>
    <mergeCell ref="E1501:F1501"/>
    <mergeCell ref="G1501:I1501"/>
    <mergeCell ref="C1502:I1502"/>
    <mergeCell ref="C1503:D1503"/>
    <mergeCell ref="E1503:I1503"/>
    <mergeCell ref="C1504:D1504"/>
    <mergeCell ref="E1504:I1504"/>
    <mergeCell ref="B1507:I1507"/>
    <mergeCell ref="B1508:I1508"/>
    <mergeCell ref="B1509:I1509"/>
    <mergeCell ref="B1510:D1510"/>
    <mergeCell ref="E1510:I1510"/>
    <mergeCell ref="C1511:D1511"/>
    <mergeCell ref="E1511:F1511"/>
    <mergeCell ref="G1511:I1511"/>
    <mergeCell ref="C1512:D1512"/>
    <mergeCell ref="E1512:F1512"/>
    <mergeCell ref="G1512:I1512"/>
    <mergeCell ref="C1513:I1513"/>
    <mergeCell ref="C1514:D1514"/>
    <mergeCell ref="E1514:I1514"/>
    <mergeCell ref="C1515:D1515"/>
    <mergeCell ref="E1515:I1515"/>
    <mergeCell ref="B6:B7"/>
    <mergeCell ref="B9:B13"/>
    <mergeCell ref="B14:B22"/>
    <mergeCell ref="C15:C17"/>
    <mergeCell ref="C18:C19"/>
    <mergeCell ref="C20:C21"/>
  </mergeCells>
  <printOptions horizontalCentered="1"/>
  <pageMargins left="0.75" right="0.75" top="0.268999993801117" bottom="0.268999993801117" header="0" footer="0.236000001430511"/>
  <pageSetup paperSize="9" orientation="landscape"/>
  <headerFooter>
    <oddFooter>&amp;C&amp;"Hiragino Sans GB,Plain"&amp;9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70"/>
  <sheetViews>
    <sheetView tabSelected="1" topLeftCell="A22" workbookViewId="0">
      <selection activeCell="P37" sqref="P37"/>
    </sheetView>
  </sheetViews>
  <sheetFormatPr defaultColWidth="10" defaultRowHeight="13.5"/>
  <cols>
    <col min="1" max="1" width="2.56666666666667" customWidth="1"/>
    <col min="2" max="2" width="20.1333333333333" customWidth="1"/>
    <col min="3" max="3" width="13.4333333333333" customWidth="1"/>
    <col min="4" max="4" width="14.625" customWidth="1"/>
    <col min="5" max="5" width="17.1333333333333" customWidth="1"/>
    <col min="6" max="6" width="8.88333333333333" style="1" customWidth="1"/>
    <col min="7" max="7" width="15.3833333333333" style="1" customWidth="1"/>
    <col min="8" max="8" width="20.3833333333333" style="1" customWidth="1"/>
    <col min="9" max="9" width="7.51666666666667" style="2" customWidth="1"/>
    <col min="10" max="10" width="7.10833333333333" style="2" customWidth="1"/>
    <col min="11" max="11" width="7.43333333333333" style="2" customWidth="1"/>
    <col min="12" max="12" width="4.19166666666667" style="2" customWidth="1"/>
    <col min="13" max="13" width="9.23333333333333" customWidth="1"/>
    <col min="14" max="14" width="9.76666666666667" customWidth="1"/>
  </cols>
  <sheetData>
    <row r="1" customFormat="1" ht="14.2" customHeight="1" spans="1:13">
      <c r="A1" s="3"/>
      <c r="D1" s="4"/>
      <c r="E1" s="4"/>
      <c r="F1" s="5"/>
      <c r="G1" s="6"/>
      <c r="H1" s="5"/>
      <c r="I1" s="27"/>
      <c r="J1" s="27"/>
      <c r="K1" s="27"/>
      <c r="L1" s="27"/>
      <c r="M1" s="4"/>
    </row>
    <row r="2" customFormat="1" ht="19.9" customHeight="1" spans="1:13">
      <c r="A2" s="3"/>
      <c r="B2" s="7" t="s">
        <v>59</v>
      </c>
      <c r="C2" s="7"/>
      <c r="D2" s="7"/>
      <c r="E2" s="7"/>
      <c r="F2" s="8"/>
      <c r="G2" s="8"/>
      <c r="H2" s="8"/>
      <c r="I2" s="7"/>
      <c r="J2" s="7"/>
      <c r="K2" s="7"/>
      <c r="L2" s="7"/>
      <c r="M2" s="7"/>
    </row>
    <row r="3" customFormat="1" ht="17.05" customHeight="1" spans="1:13">
      <c r="A3" s="3"/>
      <c r="B3" s="9"/>
      <c r="C3" s="9"/>
      <c r="D3" s="9"/>
      <c r="E3" s="9"/>
      <c r="F3" s="10"/>
      <c r="G3" s="10"/>
      <c r="H3" s="10"/>
      <c r="I3" s="28"/>
      <c r="J3" s="28"/>
      <c r="K3" s="28" t="s">
        <v>60</v>
      </c>
      <c r="L3" s="28"/>
      <c r="M3" s="29"/>
    </row>
    <row r="4" customFormat="1" ht="21.35" customHeight="1" spans="1:13">
      <c r="A4" s="3"/>
      <c r="B4" s="11" t="s">
        <v>4</v>
      </c>
      <c r="C4" s="11" t="s">
        <v>61</v>
      </c>
      <c r="D4" s="11" t="s">
        <v>62</v>
      </c>
      <c r="E4" s="11" t="s">
        <v>63</v>
      </c>
      <c r="F4" s="12" t="s">
        <v>24</v>
      </c>
      <c r="G4" s="12" t="s">
        <v>25</v>
      </c>
      <c r="H4" s="12" t="s">
        <v>26</v>
      </c>
      <c r="I4" s="11" t="s">
        <v>64</v>
      </c>
      <c r="J4" s="11" t="s">
        <v>65</v>
      </c>
      <c r="K4" s="11" t="s">
        <v>66</v>
      </c>
      <c r="L4" s="11" t="s">
        <v>30</v>
      </c>
      <c r="M4" s="11" t="s">
        <v>67</v>
      </c>
    </row>
    <row r="5" customFormat="1" ht="30" customHeight="1" spans="2:13">
      <c r="B5" s="13" t="s">
        <v>68</v>
      </c>
      <c r="C5" s="14"/>
      <c r="D5" s="15">
        <f>SUM(D6:D70)</f>
        <v>4249931.19</v>
      </c>
      <c r="E5" s="14"/>
      <c r="F5" s="16"/>
      <c r="G5" s="16"/>
      <c r="H5" s="16"/>
      <c r="I5" s="30"/>
      <c r="J5" s="30"/>
      <c r="K5" s="30"/>
      <c r="L5" s="30"/>
      <c r="M5" s="14"/>
    </row>
    <row r="6" customFormat="1" ht="16" customHeight="1" spans="2:13">
      <c r="B6" s="17" t="s">
        <v>69</v>
      </c>
      <c r="C6" s="18" t="s">
        <v>70</v>
      </c>
      <c r="D6" s="19">
        <v>29254.7</v>
      </c>
      <c r="E6" s="14" t="s">
        <v>71</v>
      </c>
      <c r="F6" s="16" t="s">
        <v>31</v>
      </c>
      <c r="G6" s="14" t="s">
        <v>32</v>
      </c>
      <c r="H6" s="14" t="s">
        <v>72</v>
      </c>
      <c r="I6" s="30" t="s">
        <v>34</v>
      </c>
      <c r="J6" s="30" t="s">
        <v>73</v>
      </c>
      <c r="K6" s="30" t="s">
        <v>35</v>
      </c>
      <c r="L6" s="31">
        <v>10</v>
      </c>
      <c r="M6" s="14"/>
    </row>
    <row r="7" customFormat="1" ht="16" customHeight="1" spans="2:13">
      <c r="B7" s="17"/>
      <c r="C7" s="18"/>
      <c r="D7" s="19"/>
      <c r="E7" s="14"/>
      <c r="F7" s="16"/>
      <c r="G7" s="14"/>
      <c r="H7" s="14" t="s">
        <v>74</v>
      </c>
      <c r="I7" s="30" t="s">
        <v>34</v>
      </c>
      <c r="J7" s="30" t="s">
        <v>75</v>
      </c>
      <c r="K7" s="30" t="s">
        <v>76</v>
      </c>
      <c r="L7" s="31">
        <v>0</v>
      </c>
      <c r="M7" s="14"/>
    </row>
    <row r="8" customFormat="1" ht="16" customHeight="1" spans="2:13">
      <c r="B8" s="17"/>
      <c r="C8" s="18"/>
      <c r="D8" s="19"/>
      <c r="E8" s="14"/>
      <c r="F8" s="16"/>
      <c r="G8" s="14" t="s">
        <v>36</v>
      </c>
      <c r="H8" s="14" t="s">
        <v>77</v>
      </c>
      <c r="I8" s="30" t="s">
        <v>34</v>
      </c>
      <c r="J8" s="30" t="s">
        <v>78</v>
      </c>
      <c r="K8" s="30" t="s">
        <v>52</v>
      </c>
      <c r="L8" s="31">
        <v>20</v>
      </c>
      <c r="M8" s="14"/>
    </row>
    <row r="9" customFormat="1" ht="16" customHeight="1" spans="2:13">
      <c r="B9" s="17"/>
      <c r="C9" s="18"/>
      <c r="D9" s="19"/>
      <c r="E9" s="14"/>
      <c r="F9" s="16"/>
      <c r="G9" s="14" t="s">
        <v>40</v>
      </c>
      <c r="H9" s="14" t="s">
        <v>79</v>
      </c>
      <c r="I9" s="30" t="s">
        <v>34</v>
      </c>
      <c r="J9" s="30" t="s">
        <v>78</v>
      </c>
      <c r="K9" s="30" t="s">
        <v>52</v>
      </c>
      <c r="L9" s="31">
        <v>20</v>
      </c>
      <c r="M9" s="14"/>
    </row>
    <row r="10" customFormat="1" ht="16" customHeight="1" spans="2:13">
      <c r="B10" s="17"/>
      <c r="C10" s="18"/>
      <c r="D10" s="19"/>
      <c r="E10" s="14"/>
      <c r="F10" s="16" t="s">
        <v>44</v>
      </c>
      <c r="G10" s="14" t="s">
        <v>80</v>
      </c>
      <c r="H10" s="14" t="s">
        <v>81</v>
      </c>
      <c r="I10" s="30" t="s">
        <v>34</v>
      </c>
      <c r="J10" s="30" t="s">
        <v>82</v>
      </c>
      <c r="K10" s="30" t="s">
        <v>52</v>
      </c>
      <c r="L10" s="31">
        <v>10</v>
      </c>
      <c r="M10" s="14"/>
    </row>
    <row r="11" customFormat="1" ht="16" customHeight="1" spans="2:13">
      <c r="B11" s="17"/>
      <c r="C11" s="18"/>
      <c r="D11" s="19"/>
      <c r="E11" s="14"/>
      <c r="F11" s="16"/>
      <c r="G11" s="14" t="s">
        <v>45</v>
      </c>
      <c r="H11" s="14" t="s">
        <v>83</v>
      </c>
      <c r="I11" s="30" t="s">
        <v>34</v>
      </c>
      <c r="J11" s="30" t="s">
        <v>84</v>
      </c>
      <c r="K11" s="30" t="s">
        <v>52</v>
      </c>
      <c r="L11" s="31">
        <v>10</v>
      </c>
      <c r="M11" s="14"/>
    </row>
    <row r="12" customFormat="1" ht="16" customHeight="1" spans="2:13">
      <c r="B12" s="17"/>
      <c r="C12" s="18"/>
      <c r="D12" s="19"/>
      <c r="E12" s="14"/>
      <c r="F12" s="16" t="s">
        <v>49</v>
      </c>
      <c r="G12" s="14" t="s">
        <v>50</v>
      </c>
      <c r="H12" s="14" t="s">
        <v>85</v>
      </c>
      <c r="I12" s="30" t="s">
        <v>34</v>
      </c>
      <c r="J12" s="30" t="s">
        <v>78</v>
      </c>
      <c r="K12" s="30" t="s">
        <v>52</v>
      </c>
      <c r="L12" s="31">
        <v>10</v>
      </c>
      <c r="M12" s="14"/>
    </row>
    <row r="13" customFormat="1" ht="23" customHeight="1" spans="2:13">
      <c r="B13" s="17"/>
      <c r="C13" s="18"/>
      <c r="D13" s="19"/>
      <c r="E13" s="14"/>
      <c r="F13" s="16" t="s">
        <v>55</v>
      </c>
      <c r="G13" s="14" t="s">
        <v>56</v>
      </c>
      <c r="H13" s="14" t="s">
        <v>86</v>
      </c>
      <c r="I13" s="30" t="s">
        <v>42</v>
      </c>
      <c r="J13" s="30">
        <v>29254.7</v>
      </c>
      <c r="K13" s="30" t="s">
        <v>87</v>
      </c>
      <c r="L13" s="31">
        <v>10</v>
      </c>
      <c r="M13" s="14"/>
    </row>
    <row r="14" customFormat="1" ht="24" customHeight="1" spans="2:13">
      <c r="B14" s="17"/>
      <c r="C14" s="18" t="s">
        <v>88</v>
      </c>
      <c r="D14" s="19">
        <v>39050.26</v>
      </c>
      <c r="E14" s="14" t="s">
        <v>89</v>
      </c>
      <c r="F14" s="16" t="s">
        <v>31</v>
      </c>
      <c r="G14" s="14" t="s">
        <v>32</v>
      </c>
      <c r="H14" s="14" t="s">
        <v>74</v>
      </c>
      <c r="I14" s="30" t="s">
        <v>34</v>
      </c>
      <c r="J14" s="30" t="s">
        <v>75</v>
      </c>
      <c r="K14" s="30" t="s">
        <v>52</v>
      </c>
      <c r="L14" s="31">
        <v>0</v>
      </c>
      <c r="M14" s="14"/>
    </row>
    <row r="15" customFormat="1" ht="24" customHeight="1" spans="2:13">
      <c r="B15" s="17"/>
      <c r="C15" s="18"/>
      <c r="D15" s="19"/>
      <c r="E15" s="14"/>
      <c r="F15" s="16"/>
      <c r="G15" s="14"/>
      <c r="H15" s="14" t="s">
        <v>90</v>
      </c>
      <c r="I15" s="30" t="s">
        <v>42</v>
      </c>
      <c r="J15" s="30" t="s">
        <v>91</v>
      </c>
      <c r="K15" s="30" t="s">
        <v>35</v>
      </c>
      <c r="L15" s="31">
        <v>20</v>
      </c>
      <c r="M15" s="14"/>
    </row>
    <row r="16" customFormat="1" ht="24" customHeight="1" spans="2:13">
      <c r="B16" s="17"/>
      <c r="C16" s="18"/>
      <c r="D16" s="19"/>
      <c r="E16" s="14"/>
      <c r="F16" s="16"/>
      <c r="G16" s="14" t="s">
        <v>36</v>
      </c>
      <c r="H16" s="14" t="s">
        <v>92</v>
      </c>
      <c r="I16" s="30" t="s">
        <v>42</v>
      </c>
      <c r="J16" s="30" t="s">
        <v>82</v>
      </c>
      <c r="K16" s="30" t="s">
        <v>52</v>
      </c>
      <c r="L16" s="31">
        <v>10</v>
      </c>
      <c r="M16" s="14"/>
    </row>
    <row r="17" customFormat="1" ht="24" customHeight="1" spans="2:13">
      <c r="B17" s="17"/>
      <c r="C17" s="18"/>
      <c r="D17" s="19"/>
      <c r="E17" s="14"/>
      <c r="F17" s="16"/>
      <c r="G17" s="14" t="s">
        <v>40</v>
      </c>
      <c r="H17" s="14" t="s">
        <v>79</v>
      </c>
      <c r="I17" s="30" t="s">
        <v>42</v>
      </c>
      <c r="J17" s="30" t="s">
        <v>82</v>
      </c>
      <c r="K17" s="30" t="s">
        <v>52</v>
      </c>
      <c r="L17" s="31">
        <v>20</v>
      </c>
      <c r="M17" s="14"/>
    </row>
    <row r="18" customFormat="1" ht="24" customHeight="1" spans="2:13">
      <c r="B18" s="17"/>
      <c r="C18" s="18"/>
      <c r="D18" s="19"/>
      <c r="E18" s="14"/>
      <c r="F18" s="16" t="s">
        <v>44</v>
      </c>
      <c r="G18" s="14" t="s">
        <v>45</v>
      </c>
      <c r="H18" s="14" t="s">
        <v>93</v>
      </c>
      <c r="I18" s="30" t="s">
        <v>42</v>
      </c>
      <c r="J18" s="30" t="s">
        <v>82</v>
      </c>
      <c r="K18" s="30" t="s">
        <v>52</v>
      </c>
      <c r="L18" s="31">
        <v>10</v>
      </c>
      <c r="M18" s="14"/>
    </row>
    <row r="19" customFormat="1" ht="24" customHeight="1" spans="2:13">
      <c r="B19" s="17"/>
      <c r="C19" s="18"/>
      <c r="D19" s="19"/>
      <c r="E19" s="14"/>
      <c r="F19" s="16"/>
      <c r="G19" s="14" t="s">
        <v>47</v>
      </c>
      <c r="H19" s="14" t="s">
        <v>94</v>
      </c>
      <c r="I19" s="30" t="s">
        <v>38</v>
      </c>
      <c r="J19" s="30" t="s">
        <v>95</v>
      </c>
      <c r="K19" s="30" t="s">
        <v>52</v>
      </c>
      <c r="L19" s="31">
        <v>10</v>
      </c>
      <c r="M19" s="14"/>
    </row>
    <row r="20" customFormat="1" ht="24" customHeight="1" spans="2:13">
      <c r="B20" s="17"/>
      <c r="C20" s="18"/>
      <c r="D20" s="19"/>
      <c r="E20" s="14"/>
      <c r="F20" s="16" t="s">
        <v>49</v>
      </c>
      <c r="G20" s="14" t="s">
        <v>50</v>
      </c>
      <c r="H20" s="14" t="s">
        <v>96</v>
      </c>
      <c r="I20" s="30" t="s">
        <v>34</v>
      </c>
      <c r="J20" s="30" t="s">
        <v>78</v>
      </c>
      <c r="K20" s="30" t="s">
        <v>52</v>
      </c>
      <c r="L20" s="31">
        <v>10</v>
      </c>
      <c r="M20" s="14"/>
    </row>
    <row r="21" customFormat="1" ht="22" customHeight="1" spans="2:13">
      <c r="B21" s="17"/>
      <c r="C21" s="18"/>
      <c r="D21" s="19"/>
      <c r="E21" s="14"/>
      <c r="F21" s="16" t="s">
        <v>55</v>
      </c>
      <c r="G21" s="14" t="s">
        <v>56</v>
      </c>
      <c r="H21" s="14" t="s">
        <v>86</v>
      </c>
      <c r="I21" s="30" t="s">
        <v>42</v>
      </c>
      <c r="J21" s="30">
        <v>39050.26</v>
      </c>
      <c r="K21" s="30" t="s">
        <v>87</v>
      </c>
      <c r="L21" s="31">
        <v>10</v>
      </c>
      <c r="M21" s="14"/>
    </row>
    <row r="22" customFormat="1" ht="16" customHeight="1" spans="2:13">
      <c r="B22" s="17"/>
      <c r="C22" s="20" t="s">
        <v>97</v>
      </c>
      <c r="D22" s="19">
        <v>41026.23</v>
      </c>
      <c r="E22" s="21" t="s">
        <v>98</v>
      </c>
      <c r="F22" s="22" t="s">
        <v>99</v>
      </c>
      <c r="G22" s="21" t="s">
        <v>100</v>
      </c>
      <c r="H22" s="21" t="s">
        <v>101</v>
      </c>
      <c r="I22" s="32" t="s">
        <v>102</v>
      </c>
      <c r="J22" s="33">
        <v>100</v>
      </c>
      <c r="K22" s="33" t="s">
        <v>103</v>
      </c>
      <c r="L22" s="31">
        <v>15</v>
      </c>
      <c r="M22" s="34"/>
    </row>
    <row r="23" customFormat="1" ht="16" customHeight="1" spans="2:13">
      <c r="B23" s="17"/>
      <c r="C23" s="20"/>
      <c r="D23" s="19"/>
      <c r="E23" s="21"/>
      <c r="F23" s="23"/>
      <c r="G23" s="21" t="s">
        <v>104</v>
      </c>
      <c r="H23" s="21" t="s">
        <v>105</v>
      </c>
      <c r="I23" s="32" t="s">
        <v>102</v>
      </c>
      <c r="J23" s="33">
        <v>3292</v>
      </c>
      <c r="K23" s="35" t="s">
        <v>35</v>
      </c>
      <c r="L23" s="31">
        <v>10</v>
      </c>
      <c r="M23" s="34"/>
    </row>
    <row r="24" customFormat="1" ht="16" customHeight="1" spans="2:13">
      <c r="B24" s="17"/>
      <c r="C24" s="20"/>
      <c r="D24" s="19"/>
      <c r="E24" s="21"/>
      <c r="F24" s="24"/>
      <c r="G24" s="21" t="s">
        <v>106</v>
      </c>
      <c r="H24" s="21" t="s">
        <v>107</v>
      </c>
      <c r="I24" s="32" t="s">
        <v>102</v>
      </c>
      <c r="J24" s="33">
        <v>100</v>
      </c>
      <c r="K24" s="33" t="s">
        <v>103</v>
      </c>
      <c r="L24" s="31">
        <v>10</v>
      </c>
      <c r="M24" s="34"/>
    </row>
    <row r="25" customFormat="1" ht="16" customHeight="1" spans="2:13">
      <c r="B25" s="17"/>
      <c r="C25" s="20"/>
      <c r="D25" s="19"/>
      <c r="E25" s="21"/>
      <c r="F25" s="21" t="s">
        <v>108</v>
      </c>
      <c r="G25" s="21" t="s">
        <v>109</v>
      </c>
      <c r="H25" s="21" t="s">
        <v>110</v>
      </c>
      <c r="I25" s="32" t="s">
        <v>102</v>
      </c>
      <c r="J25" s="33">
        <v>3292</v>
      </c>
      <c r="K25" s="33" t="s">
        <v>111</v>
      </c>
      <c r="L25" s="31">
        <v>20</v>
      </c>
      <c r="M25" s="34"/>
    </row>
    <row r="26" customFormat="1" ht="16" customHeight="1" spans="2:13">
      <c r="B26" s="17"/>
      <c r="C26" s="20"/>
      <c r="D26" s="19"/>
      <c r="E26" s="21"/>
      <c r="F26" s="21" t="s">
        <v>112</v>
      </c>
      <c r="G26" s="21" t="s">
        <v>113</v>
      </c>
      <c r="H26" s="21" t="s">
        <v>114</v>
      </c>
      <c r="I26" s="32" t="s">
        <v>102</v>
      </c>
      <c r="J26" s="33">
        <v>95</v>
      </c>
      <c r="K26" s="33" t="s">
        <v>103</v>
      </c>
      <c r="L26" s="31">
        <v>10</v>
      </c>
      <c r="M26" s="34"/>
    </row>
    <row r="27" customFormat="1" ht="16" customHeight="1" spans="2:13">
      <c r="B27" s="17"/>
      <c r="C27" s="20"/>
      <c r="D27" s="19"/>
      <c r="E27" s="21"/>
      <c r="F27" s="21" t="s">
        <v>108</v>
      </c>
      <c r="G27" s="21" t="s">
        <v>115</v>
      </c>
      <c r="H27" s="21" t="s">
        <v>116</v>
      </c>
      <c r="I27" s="32" t="s">
        <v>117</v>
      </c>
      <c r="J27" s="33" t="s">
        <v>118</v>
      </c>
      <c r="K27" s="33"/>
      <c r="L27" s="31">
        <v>10</v>
      </c>
      <c r="M27" s="34"/>
    </row>
    <row r="28" customFormat="1" ht="16" customHeight="1" spans="2:13">
      <c r="B28" s="17"/>
      <c r="C28" s="20"/>
      <c r="D28" s="19"/>
      <c r="E28" s="21"/>
      <c r="F28" s="21" t="s">
        <v>119</v>
      </c>
      <c r="G28" s="21" t="s">
        <v>120</v>
      </c>
      <c r="H28" s="21" t="s">
        <v>121</v>
      </c>
      <c r="I28" s="32" t="s">
        <v>117</v>
      </c>
      <c r="J28" s="33" t="s">
        <v>122</v>
      </c>
      <c r="K28" s="33"/>
      <c r="L28" s="31">
        <v>15</v>
      </c>
      <c r="M28" s="34"/>
    </row>
    <row r="29" customFormat="1" ht="16" customHeight="1" spans="2:13">
      <c r="B29" s="17"/>
      <c r="C29" s="20" t="s">
        <v>123</v>
      </c>
      <c r="D29" s="19">
        <v>5000</v>
      </c>
      <c r="E29" s="25" t="s">
        <v>124</v>
      </c>
      <c r="F29" s="21" t="s">
        <v>99</v>
      </c>
      <c r="G29" s="21" t="s">
        <v>104</v>
      </c>
      <c r="H29" s="21" t="s">
        <v>125</v>
      </c>
      <c r="I29" s="32" t="s">
        <v>102</v>
      </c>
      <c r="J29" s="33">
        <v>5000</v>
      </c>
      <c r="K29" s="33" t="s">
        <v>126</v>
      </c>
      <c r="L29" s="31">
        <v>20</v>
      </c>
      <c r="M29" s="34"/>
    </row>
    <row r="30" customFormat="1" ht="16" customHeight="1" spans="2:13">
      <c r="B30" s="17"/>
      <c r="C30" s="20"/>
      <c r="D30" s="19"/>
      <c r="E30" s="21"/>
      <c r="F30" s="21" t="s">
        <v>99</v>
      </c>
      <c r="G30" s="21" t="s">
        <v>100</v>
      </c>
      <c r="H30" s="21" t="s">
        <v>127</v>
      </c>
      <c r="I30" s="33" t="s">
        <v>128</v>
      </c>
      <c r="J30" s="33" t="s">
        <v>118</v>
      </c>
      <c r="K30" s="33"/>
      <c r="L30" s="31">
        <v>20</v>
      </c>
      <c r="M30" s="34"/>
    </row>
    <row r="31" customFormat="1" ht="16" customHeight="1" spans="2:13">
      <c r="B31" s="17"/>
      <c r="C31" s="20"/>
      <c r="D31" s="19"/>
      <c r="E31" s="21"/>
      <c r="F31" s="21" t="s">
        <v>99</v>
      </c>
      <c r="G31" s="21" t="s">
        <v>104</v>
      </c>
      <c r="H31" s="21" t="s">
        <v>129</v>
      </c>
      <c r="I31" s="32" t="s">
        <v>102</v>
      </c>
      <c r="J31" s="33">
        <v>100</v>
      </c>
      <c r="K31" s="33" t="s">
        <v>130</v>
      </c>
      <c r="L31" s="31">
        <v>10</v>
      </c>
      <c r="M31" s="34"/>
    </row>
    <row r="32" customFormat="1" ht="16" customHeight="1" spans="2:13">
      <c r="B32" s="17"/>
      <c r="C32" s="20"/>
      <c r="D32" s="19"/>
      <c r="E32" s="21"/>
      <c r="F32" s="21" t="s">
        <v>99</v>
      </c>
      <c r="G32" s="21" t="s">
        <v>40</v>
      </c>
      <c r="H32" s="21" t="s">
        <v>79</v>
      </c>
      <c r="I32" s="33" t="s">
        <v>34</v>
      </c>
      <c r="J32" s="33" t="s">
        <v>78</v>
      </c>
      <c r="K32" s="33" t="s">
        <v>52</v>
      </c>
      <c r="L32" s="31">
        <v>10</v>
      </c>
      <c r="M32" s="34"/>
    </row>
    <row r="33" customFormat="1" ht="16" customHeight="1" spans="2:13">
      <c r="B33" s="17"/>
      <c r="C33" s="20"/>
      <c r="D33" s="19"/>
      <c r="E33" s="21"/>
      <c r="F33" s="26" t="s">
        <v>108</v>
      </c>
      <c r="G33" s="26" t="s">
        <v>131</v>
      </c>
      <c r="H33" s="26" t="s">
        <v>132</v>
      </c>
      <c r="I33" s="36" t="s">
        <v>128</v>
      </c>
      <c r="J33" s="36" t="s">
        <v>118</v>
      </c>
      <c r="K33" s="36"/>
      <c r="L33" s="31">
        <v>10</v>
      </c>
      <c r="M33" s="34"/>
    </row>
    <row r="34" customFormat="1" ht="16" customHeight="1" spans="2:13">
      <c r="B34" s="17"/>
      <c r="C34" s="20"/>
      <c r="D34" s="19"/>
      <c r="E34" s="21"/>
      <c r="F34" s="26" t="s">
        <v>112</v>
      </c>
      <c r="G34" s="26" t="s">
        <v>113</v>
      </c>
      <c r="H34" s="26" t="s">
        <v>133</v>
      </c>
      <c r="I34" s="37" t="s">
        <v>102</v>
      </c>
      <c r="J34" s="36">
        <v>95</v>
      </c>
      <c r="K34" s="36" t="s">
        <v>103</v>
      </c>
      <c r="L34" s="31">
        <v>10</v>
      </c>
      <c r="M34" s="34"/>
    </row>
    <row r="35" customFormat="1" ht="16" customHeight="1" spans="2:13">
      <c r="B35" s="17"/>
      <c r="C35" s="20"/>
      <c r="D35" s="19"/>
      <c r="E35" s="21"/>
      <c r="F35" s="26" t="s">
        <v>119</v>
      </c>
      <c r="G35" s="26" t="s">
        <v>134</v>
      </c>
      <c r="H35" s="26" t="s">
        <v>135</v>
      </c>
      <c r="I35" s="36" t="s">
        <v>136</v>
      </c>
      <c r="J35" s="36">
        <v>5000</v>
      </c>
      <c r="K35" s="36" t="s">
        <v>126</v>
      </c>
      <c r="L35" s="31">
        <v>10</v>
      </c>
      <c r="M35" s="34"/>
    </row>
    <row r="36" customFormat="1" ht="16" customHeight="1" spans="2:13">
      <c r="B36" s="17"/>
      <c r="C36" s="20" t="s">
        <v>137</v>
      </c>
      <c r="D36" s="19">
        <v>10000</v>
      </c>
      <c r="E36" s="21" t="s">
        <v>98</v>
      </c>
      <c r="F36" s="22" t="s">
        <v>99</v>
      </c>
      <c r="G36" s="21" t="s">
        <v>100</v>
      </c>
      <c r="H36" s="21" t="s">
        <v>101</v>
      </c>
      <c r="I36" s="32" t="s">
        <v>102</v>
      </c>
      <c r="J36" s="33">
        <v>100</v>
      </c>
      <c r="K36" s="33" t="s">
        <v>103</v>
      </c>
      <c r="L36" s="31">
        <v>15</v>
      </c>
      <c r="M36" s="34"/>
    </row>
    <row r="37" customFormat="1" ht="16" customHeight="1" spans="2:13">
      <c r="B37" s="17"/>
      <c r="C37" s="20"/>
      <c r="D37" s="19"/>
      <c r="E37" s="21"/>
      <c r="F37" s="23"/>
      <c r="G37" s="21" t="s">
        <v>104</v>
      </c>
      <c r="H37" s="21" t="s">
        <v>105</v>
      </c>
      <c r="I37" s="32" t="s">
        <v>102</v>
      </c>
      <c r="J37" s="33">
        <v>3292</v>
      </c>
      <c r="K37" s="35" t="s">
        <v>35</v>
      </c>
      <c r="L37" s="31">
        <v>10</v>
      </c>
      <c r="M37" s="34"/>
    </row>
    <row r="38" customFormat="1" ht="16" customHeight="1" spans="2:13">
      <c r="B38" s="17"/>
      <c r="C38" s="20"/>
      <c r="D38" s="19"/>
      <c r="E38" s="21"/>
      <c r="F38" s="24"/>
      <c r="G38" s="21" t="s">
        <v>106</v>
      </c>
      <c r="H38" s="21" t="s">
        <v>107</v>
      </c>
      <c r="I38" s="32" t="s">
        <v>102</v>
      </c>
      <c r="J38" s="33">
        <v>100</v>
      </c>
      <c r="K38" s="33" t="s">
        <v>103</v>
      </c>
      <c r="L38" s="31">
        <v>10</v>
      </c>
      <c r="M38" s="34"/>
    </row>
    <row r="39" customFormat="1" ht="16" customHeight="1" spans="2:13">
      <c r="B39" s="17"/>
      <c r="C39" s="20"/>
      <c r="D39" s="19"/>
      <c r="E39" s="21"/>
      <c r="F39" s="21" t="s">
        <v>108</v>
      </c>
      <c r="G39" s="21" t="s">
        <v>109</v>
      </c>
      <c r="H39" s="21" t="s">
        <v>110</v>
      </c>
      <c r="I39" s="32" t="s">
        <v>102</v>
      </c>
      <c r="J39" s="33">
        <v>3292</v>
      </c>
      <c r="K39" s="33" t="s">
        <v>111</v>
      </c>
      <c r="L39" s="31">
        <v>20</v>
      </c>
      <c r="M39" s="34"/>
    </row>
    <row r="40" customFormat="1" ht="16" customHeight="1" spans="2:13">
      <c r="B40" s="17"/>
      <c r="C40" s="20"/>
      <c r="D40" s="19"/>
      <c r="E40" s="21"/>
      <c r="F40" s="21" t="s">
        <v>112</v>
      </c>
      <c r="G40" s="21" t="s">
        <v>113</v>
      </c>
      <c r="H40" s="21" t="s">
        <v>114</v>
      </c>
      <c r="I40" s="32" t="s">
        <v>102</v>
      </c>
      <c r="J40" s="33">
        <v>95</v>
      </c>
      <c r="K40" s="33" t="s">
        <v>103</v>
      </c>
      <c r="L40" s="31">
        <v>10</v>
      </c>
      <c r="M40" s="34"/>
    </row>
    <row r="41" customFormat="1" ht="16" customHeight="1" spans="2:13">
      <c r="B41" s="17"/>
      <c r="C41" s="20"/>
      <c r="D41" s="19"/>
      <c r="E41" s="21"/>
      <c r="F41" s="21" t="s">
        <v>108</v>
      </c>
      <c r="G41" s="21" t="s">
        <v>115</v>
      </c>
      <c r="H41" s="21" t="s">
        <v>116</v>
      </c>
      <c r="I41" s="32" t="s">
        <v>117</v>
      </c>
      <c r="J41" s="33" t="s">
        <v>118</v>
      </c>
      <c r="K41" s="33"/>
      <c r="L41" s="31">
        <v>10</v>
      </c>
      <c r="M41" s="34"/>
    </row>
    <row r="42" customFormat="1" ht="16" customHeight="1" spans="2:13">
      <c r="B42" s="17"/>
      <c r="C42" s="20"/>
      <c r="D42" s="19"/>
      <c r="E42" s="21"/>
      <c r="F42" s="21" t="s">
        <v>119</v>
      </c>
      <c r="G42" s="21" t="s">
        <v>120</v>
      </c>
      <c r="H42" s="21" t="s">
        <v>121</v>
      </c>
      <c r="I42" s="32" t="s">
        <v>117</v>
      </c>
      <c r="J42" s="33" t="s">
        <v>122</v>
      </c>
      <c r="K42" s="33"/>
      <c r="L42" s="31">
        <v>15</v>
      </c>
      <c r="M42" s="34"/>
    </row>
    <row r="43" customFormat="1" ht="16" customHeight="1" spans="2:13">
      <c r="B43" s="17"/>
      <c r="C43" s="20" t="s">
        <v>138</v>
      </c>
      <c r="D43" s="19">
        <v>3500000</v>
      </c>
      <c r="E43" s="25" t="s">
        <v>139</v>
      </c>
      <c r="F43" s="22" t="s">
        <v>99</v>
      </c>
      <c r="G43" s="21" t="s">
        <v>100</v>
      </c>
      <c r="H43" s="21" t="s">
        <v>101</v>
      </c>
      <c r="I43" s="32" t="s">
        <v>102</v>
      </c>
      <c r="J43" s="33">
        <v>100</v>
      </c>
      <c r="K43" s="33" t="s">
        <v>103</v>
      </c>
      <c r="L43" s="31">
        <v>15</v>
      </c>
      <c r="M43" s="34"/>
    </row>
    <row r="44" customFormat="1" ht="16" customHeight="1" spans="2:13">
      <c r="B44" s="17"/>
      <c r="C44" s="20"/>
      <c r="D44" s="19"/>
      <c r="E44" s="21"/>
      <c r="F44" s="23"/>
      <c r="G44" s="21" t="s">
        <v>104</v>
      </c>
      <c r="H44" s="21" t="s">
        <v>105</v>
      </c>
      <c r="I44" s="32" t="s">
        <v>102</v>
      </c>
      <c r="J44" s="33">
        <v>3292</v>
      </c>
      <c r="K44" s="35" t="s">
        <v>35</v>
      </c>
      <c r="L44" s="31">
        <v>10</v>
      </c>
      <c r="M44" s="34"/>
    </row>
    <row r="45" customFormat="1" ht="16" customHeight="1" spans="2:13">
      <c r="B45" s="17"/>
      <c r="C45" s="20"/>
      <c r="D45" s="19"/>
      <c r="E45" s="21"/>
      <c r="F45" s="24"/>
      <c r="G45" s="21" t="s">
        <v>106</v>
      </c>
      <c r="H45" s="21" t="s">
        <v>107</v>
      </c>
      <c r="I45" s="32" t="s">
        <v>102</v>
      </c>
      <c r="J45" s="33">
        <v>100</v>
      </c>
      <c r="K45" s="33" t="s">
        <v>103</v>
      </c>
      <c r="L45" s="31">
        <v>10</v>
      </c>
      <c r="M45" s="34"/>
    </row>
    <row r="46" customFormat="1" ht="16" customHeight="1" spans="2:13">
      <c r="B46" s="17"/>
      <c r="C46" s="20"/>
      <c r="D46" s="19"/>
      <c r="E46" s="21"/>
      <c r="F46" s="21" t="s">
        <v>108</v>
      </c>
      <c r="G46" s="21" t="s">
        <v>109</v>
      </c>
      <c r="H46" s="21" t="s">
        <v>110</v>
      </c>
      <c r="I46" s="32" t="s">
        <v>102</v>
      </c>
      <c r="J46" s="33">
        <v>3292</v>
      </c>
      <c r="K46" s="33" t="s">
        <v>111</v>
      </c>
      <c r="L46" s="31">
        <v>20</v>
      </c>
      <c r="M46" s="34"/>
    </row>
    <row r="47" customFormat="1" ht="16" customHeight="1" spans="2:13">
      <c r="B47" s="17"/>
      <c r="C47" s="20"/>
      <c r="D47" s="19"/>
      <c r="E47" s="21"/>
      <c r="F47" s="21" t="s">
        <v>112</v>
      </c>
      <c r="G47" s="21" t="s">
        <v>113</v>
      </c>
      <c r="H47" s="21" t="s">
        <v>114</v>
      </c>
      <c r="I47" s="32" t="s">
        <v>102</v>
      </c>
      <c r="J47" s="33">
        <v>95</v>
      </c>
      <c r="K47" s="33" t="s">
        <v>103</v>
      </c>
      <c r="L47" s="31">
        <v>10</v>
      </c>
      <c r="M47" s="34"/>
    </row>
    <row r="48" customFormat="1" ht="16" customHeight="1" spans="2:13">
      <c r="B48" s="17"/>
      <c r="C48" s="20"/>
      <c r="D48" s="19"/>
      <c r="E48" s="21"/>
      <c r="F48" s="21" t="s">
        <v>108</v>
      </c>
      <c r="G48" s="21" t="s">
        <v>115</v>
      </c>
      <c r="H48" s="21" t="s">
        <v>116</v>
      </c>
      <c r="I48" s="32" t="s">
        <v>117</v>
      </c>
      <c r="J48" s="33" t="s">
        <v>118</v>
      </c>
      <c r="K48" s="33"/>
      <c r="L48" s="31">
        <v>10</v>
      </c>
      <c r="M48" s="34"/>
    </row>
    <row r="49" customFormat="1" ht="16" customHeight="1" spans="2:13">
      <c r="B49" s="17"/>
      <c r="C49" s="20"/>
      <c r="D49" s="19"/>
      <c r="E49" s="21"/>
      <c r="F49" s="21" t="s">
        <v>119</v>
      </c>
      <c r="G49" s="21" t="s">
        <v>120</v>
      </c>
      <c r="H49" s="21" t="s">
        <v>121</v>
      </c>
      <c r="I49" s="32" t="s">
        <v>117</v>
      </c>
      <c r="J49" s="33" t="s">
        <v>122</v>
      </c>
      <c r="K49" s="33"/>
      <c r="L49" s="31">
        <v>15</v>
      </c>
      <c r="M49" s="34"/>
    </row>
    <row r="50" customFormat="1" ht="16" customHeight="1" spans="2:13">
      <c r="B50" s="17"/>
      <c r="C50" s="20" t="s">
        <v>140</v>
      </c>
      <c r="D50" s="19">
        <v>425600</v>
      </c>
      <c r="E50" s="25" t="s">
        <v>141</v>
      </c>
      <c r="F50" s="22" t="s">
        <v>99</v>
      </c>
      <c r="G50" s="21" t="s">
        <v>100</v>
      </c>
      <c r="H50" s="21" t="s">
        <v>101</v>
      </c>
      <c r="I50" s="32" t="s">
        <v>102</v>
      </c>
      <c r="J50" s="33">
        <v>100</v>
      </c>
      <c r="K50" s="33" t="s">
        <v>103</v>
      </c>
      <c r="L50" s="31">
        <v>15</v>
      </c>
      <c r="M50" s="34"/>
    </row>
    <row r="51" customFormat="1" ht="16" customHeight="1" spans="2:13">
      <c r="B51" s="17"/>
      <c r="C51" s="20"/>
      <c r="D51" s="19"/>
      <c r="E51" s="21"/>
      <c r="F51" s="23"/>
      <c r="G51" s="21" t="s">
        <v>104</v>
      </c>
      <c r="H51" s="21" t="s">
        <v>105</v>
      </c>
      <c r="I51" s="32" t="s">
        <v>102</v>
      </c>
      <c r="J51" s="33">
        <v>3292</v>
      </c>
      <c r="K51" s="35" t="s">
        <v>35</v>
      </c>
      <c r="L51" s="31">
        <v>10</v>
      </c>
      <c r="M51" s="34"/>
    </row>
    <row r="52" customFormat="1" ht="16" customHeight="1" spans="2:13">
      <c r="B52" s="17"/>
      <c r="C52" s="20"/>
      <c r="D52" s="19"/>
      <c r="E52" s="21"/>
      <c r="F52" s="24"/>
      <c r="G52" s="21" t="s">
        <v>106</v>
      </c>
      <c r="H52" s="21" t="s">
        <v>107</v>
      </c>
      <c r="I52" s="32" t="s">
        <v>102</v>
      </c>
      <c r="J52" s="33">
        <v>100</v>
      </c>
      <c r="K52" s="33" t="s">
        <v>103</v>
      </c>
      <c r="L52" s="31">
        <v>10</v>
      </c>
      <c r="M52" s="34"/>
    </row>
    <row r="53" customFormat="1" ht="16" customHeight="1" spans="2:13">
      <c r="B53" s="17"/>
      <c r="C53" s="20"/>
      <c r="D53" s="19"/>
      <c r="E53" s="21"/>
      <c r="F53" s="21" t="s">
        <v>108</v>
      </c>
      <c r="G53" s="21" t="s">
        <v>109</v>
      </c>
      <c r="H53" s="21" t="s">
        <v>110</v>
      </c>
      <c r="I53" s="32" t="s">
        <v>102</v>
      </c>
      <c r="J53" s="33">
        <v>3292</v>
      </c>
      <c r="K53" s="33" t="s">
        <v>111</v>
      </c>
      <c r="L53" s="31">
        <v>20</v>
      </c>
      <c r="M53" s="34"/>
    </row>
    <row r="54" customFormat="1" ht="16" customHeight="1" spans="2:13">
      <c r="B54" s="17"/>
      <c r="C54" s="20"/>
      <c r="D54" s="19"/>
      <c r="E54" s="21"/>
      <c r="F54" s="21" t="s">
        <v>112</v>
      </c>
      <c r="G54" s="21" t="s">
        <v>113</v>
      </c>
      <c r="H54" s="21" t="s">
        <v>114</v>
      </c>
      <c r="I54" s="32" t="s">
        <v>102</v>
      </c>
      <c r="J54" s="33">
        <v>95</v>
      </c>
      <c r="K54" s="33" t="s">
        <v>103</v>
      </c>
      <c r="L54" s="31">
        <v>10</v>
      </c>
      <c r="M54" s="34"/>
    </row>
    <row r="55" customFormat="1" ht="16" customHeight="1" spans="2:13">
      <c r="B55" s="17"/>
      <c r="C55" s="20"/>
      <c r="D55" s="19"/>
      <c r="E55" s="21"/>
      <c r="F55" s="21" t="s">
        <v>108</v>
      </c>
      <c r="G55" s="21" t="s">
        <v>115</v>
      </c>
      <c r="H55" s="21" t="s">
        <v>116</v>
      </c>
      <c r="I55" s="32" t="s">
        <v>117</v>
      </c>
      <c r="J55" s="33" t="s">
        <v>118</v>
      </c>
      <c r="K55" s="33"/>
      <c r="L55" s="31">
        <v>10</v>
      </c>
      <c r="M55" s="34"/>
    </row>
    <row r="56" customFormat="1" ht="16" customHeight="1" spans="2:13">
      <c r="B56" s="17"/>
      <c r="C56" s="20"/>
      <c r="D56" s="19"/>
      <c r="E56" s="21"/>
      <c r="F56" s="21" t="s">
        <v>119</v>
      </c>
      <c r="G56" s="21" t="s">
        <v>120</v>
      </c>
      <c r="H56" s="21" t="s">
        <v>121</v>
      </c>
      <c r="I56" s="32" t="s">
        <v>117</v>
      </c>
      <c r="J56" s="33" t="s">
        <v>122</v>
      </c>
      <c r="K56" s="33"/>
      <c r="L56" s="31">
        <v>15</v>
      </c>
      <c r="M56" s="34"/>
    </row>
    <row r="57" customFormat="1" ht="16" customHeight="1" spans="2:13">
      <c r="B57" s="17"/>
      <c r="C57" s="20" t="s">
        <v>142</v>
      </c>
      <c r="D57" s="19">
        <v>150000</v>
      </c>
      <c r="E57" s="21" t="s">
        <v>98</v>
      </c>
      <c r="F57" s="22" t="s">
        <v>99</v>
      </c>
      <c r="G57" s="21" t="s">
        <v>100</v>
      </c>
      <c r="H57" s="21" t="s">
        <v>101</v>
      </c>
      <c r="I57" s="32" t="s">
        <v>102</v>
      </c>
      <c r="J57" s="33">
        <v>100</v>
      </c>
      <c r="K57" s="33" t="s">
        <v>103</v>
      </c>
      <c r="L57" s="31">
        <v>20</v>
      </c>
      <c r="M57" s="34"/>
    </row>
    <row r="58" customFormat="1" ht="16" customHeight="1" spans="2:13">
      <c r="B58" s="17"/>
      <c r="C58" s="20"/>
      <c r="D58" s="19"/>
      <c r="E58" s="21"/>
      <c r="F58" s="23"/>
      <c r="G58" s="21" t="s">
        <v>104</v>
      </c>
      <c r="H58" s="21" t="s">
        <v>105</v>
      </c>
      <c r="I58" s="32" t="s">
        <v>102</v>
      </c>
      <c r="J58" s="33">
        <v>3292</v>
      </c>
      <c r="K58" s="35" t="s">
        <v>35</v>
      </c>
      <c r="L58" s="31">
        <v>10</v>
      </c>
      <c r="M58" s="34"/>
    </row>
    <row r="59" customFormat="1" ht="16" customHeight="1" spans="2:13">
      <c r="B59" s="17"/>
      <c r="C59" s="20"/>
      <c r="D59" s="19"/>
      <c r="E59" s="21"/>
      <c r="F59" s="24"/>
      <c r="G59" s="21" t="s">
        <v>106</v>
      </c>
      <c r="H59" s="21" t="s">
        <v>107</v>
      </c>
      <c r="I59" s="32" t="s">
        <v>102</v>
      </c>
      <c r="J59" s="33">
        <v>100</v>
      </c>
      <c r="K59" s="33" t="s">
        <v>103</v>
      </c>
      <c r="L59" s="31">
        <v>10</v>
      </c>
      <c r="M59" s="34"/>
    </row>
    <row r="60" customFormat="1" ht="16" customHeight="1" spans="2:13">
      <c r="B60" s="17"/>
      <c r="C60" s="20"/>
      <c r="D60" s="19"/>
      <c r="E60" s="21"/>
      <c r="F60" s="21" t="s">
        <v>108</v>
      </c>
      <c r="G60" s="21" t="s">
        <v>109</v>
      </c>
      <c r="H60" s="21" t="s">
        <v>110</v>
      </c>
      <c r="I60" s="32" t="s">
        <v>102</v>
      </c>
      <c r="J60" s="33">
        <v>3292</v>
      </c>
      <c r="K60" s="33" t="s">
        <v>111</v>
      </c>
      <c r="L60" s="31">
        <v>20</v>
      </c>
      <c r="M60" s="34"/>
    </row>
    <row r="61" customFormat="1" ht="16" customHeight="1" spans="2:13">
      <c r="B61" s="17"/>
      <c r="C61" s="20"/>
      <c r="D61" s="19"/>
      <c r="E61" s="21"/>
      <c r="F61" s="21" t="s">
        <v>112</v>
      </c>
      <c r="G61" s="21" t="s">
        <v>113</v>
      </c>
      <c r="H61" s="21" t="s">
        <v>114</v>
      </c>
      <c r="I61" s="32" t="s">
        <v>102</v>
      </c>
      <c r="J61" s="33">
        <v>95</v>
      </c>
      <c r="K61" s="33" t="s">
        <v>103</v>
      </c>
      <c r="L61" s="31">
        <v>10</v>
      </c>
      <c r="M61" s="34"/>
    </row>
    <row r="62" customFormat="1" ht="16" customHeight="1" spans="2:13">
      <c r="B62" s="17"/>
      <c r="C62" s="20"/>
      <c r="D62" s="19"/>
      <c r="E62" s="21"/>
      <c r="F62" s="21" t="s">
        <v>108</v>
      </c>
      <c r="G62" s="21" t="s">
        <v>115</v>
      </c>
      <c r="H62" s="21" t="s">
        <v>116</v>
      </c>
      <c r="I62" s="32" t="s">
        <v>117</v>
      </c>
      <c r="J62" s="33" t="s">
        <v>118</v>
      </c>
      <c r="K62" s="33"/>
      <c r="L62" s="31">
        <v>10</v>
      </c>
      <c r="M62" s="34"/>
    </row>
    <row r="63" customFormat="1" spans="2:13">
      <c r="B63" s="17"/>
      <c r="C63" s="20"/>
      <c r="D63" s="19"/>
      <c r="E63" s="21"/>
      <c r="F63" s="21" t="s">
        <v>119</v>
      </c>
      <c r="G63" s="21" t="s">
        <v>120</v>
      </c>
      <c r="H63" s="21" t="s">
        <v>121</v>
      </c>
      <c r="I63" s="32" t="s">
        <v>117</v>
      </c>
      <c r="J63" s="33" t="s">
        <v>122</v>
      </c>
      <c r="K63" s="33"/>
      <c r="L63" s="31">
        <v>10</v>
      </c>
      <c r="M63" s="34"/>
    </row>
    <row r="64" customFormat="1" spans="2:13">
      <c r="B64" s="17"/>
      <c r="C64" s="20" t="s">
        <v>143</v>
      </c>
      <c r="D64" s="19">
        <v>50000</v>
      </c>
      <c r="E64" s="21" t="s">
        <v>98</v>
      </c>
      <c r="F64" s="22" t="s">
        <v>99</v>
      </c>
      <c r="G64" s="21" t="s">
        <v>100</v>
      </c>
      <c r="H64" s="21" t="s">
        <v>101</v>
      </c>
      <c r="I64" s="32" t="s">
        <v>102</v>
      </c>
      <c r="J64" s="33">
        <v>100</v>
      </c>
      <c r="K64" s="33" t="s">
        <v>103</v>
      </c>
      <c r="L64" s="31">
        <v>20</v>
      </c>
      <c r="M64" s="34"/>
    </row>
    <row r="65" customFormat="1" spans="2:13">
      <c r="B65" s="17"/>
      <c r="C65" s="20"/>
      <c r="D65" s="19"/>
      <c r="E65" s="21"/>
      <c r="F65" s="23"/>
      <c r="G65" s="21" t="s">
        <v>104</v>
      </c>
      <c r="H65" s="21" t="s">
        <v>105</v>
      </c>
      <c r="I65" s="32" t="s">
        <v>102</v>
      </c>
      <c r="J65" s="33">
        <v>3292</v>
      </c>
      <c r="K65" s="35" t="s">
        <v>35</v>
      </c>
      <c r="L65" s="31">
        <v>10</v>
      </c>
      <c r="M65" s="34"/>
    </row>
    <row r="66" customFormat="1" spans="2:13">
      <c r="B66" s="17"/>
      <c r="C66" s="20"/>
      <c r="D66" s="19"/>
      <c r="E66" s="21"/>
      <c r="F66" s="24"/>
      <c r="G66" s="21" t="s">
        <v>106</v>
      </c>
      <c r="H66" s="21" t="s">
        <v>107</v>
      </c>
      <c r="I66" s="32" t="s">
        <v>102</v>
      </c>
      <c r="J66" s="33">
        <v>100</v>
      </c>
      <c r="K66" s="33" t="s">
        <v>103</v>
      </c>
      <c r="L66" s="31">
        <v>10</v>
      </c>
      <c r="M66" s="34"/>
    </row>
    <row r="67" customFormat="1" spans="2:13">
      <c r="B67" s="17"/>
      <c r="C67" s="20"/>
      <c r="D67" s="19"/>
      <c r="E67" s="21"/>
      <c r="F67" s="21" t="s">
        <v>108</v>
      </c>
      <c r="G67" s="21" t="s">
        <v>109</v>
      </c>
      <c r="H67" s="21" t="s">
        <v>110</v>
      </c>
      <c r="I67" s="32" t="s">
        <v>102</v>
      </c>
      <c r="J67" s="33">
        <v>3292</v>
      </c>
      <c r="K67" s="33" t="s">
        <v>111</v>
      </c>
      <c r="L67" s="31">
        <v>20</v>
      </c>
      <c r="M67" s="34"/>
    </row>
    <row r="68" customFormat="1" spans="2:13">
      <c r="B68" s="17"/>
      <c r="C68" s="20"/>
      <c r="D68" s="19"/>
      <c r="E68" s="21"/>
      <c r="F68" s="21" t="s">
        <v>112</v>
      </c>
      <c r="G68" s="21" t="s">
        <v>113</v>
      </c>
      <c r="H68" s="21" t="s">
        <v>114</v>
      </c>
      <c r="I68" s="32" t="s">
        <v>102</v>
      </c>
      <c r="J68" s="33">
        <v>95</v>
      </c>
      <c r="K68" s="33" t="s">
        <v>103</v>
      </c>
      <c r="L68" s="31">
        <v>10</v>
      </c>
      <c r="M68" s="34"/>
    </row>
    <row r="69" customFormat="1" spans="2:13">
      <c r="B69" s="17"/>
      <c r="C69" s="20"/>
      <c r="D69" s="19"/>
      <c r="E69" s="21"/>
      <c r="F69" s="21" t="s">
        <v>108</v>
      </c>
      <c r="G69" s="21" t="s">
        <v>115</v>
      </c>
      <c r="H69" s="21" t="s">
        <v>116</v>
      </c>
      <c r="I69" s="32" t="s">
        <v>117</v>
      </c>
      <c r="J69" s="33" t="s">
        <v>118</v>
      </c>
      <c r="K69" s="33"/>
      <c r="L69" s="31">
        <v>10</v>
      </c>
      <c r="M69" s="34"/>
    </row>
    <row r="70" customFormat="1" spans="2:13">
      <c r="B70" s="17"/>
      <c r="C70" s="20"/>
      <c r="D70" s="19"/>
      <c r="E70" s="21"/>
      <c r="F70" s="21" t="s">
        <v>119</v>
      </c>
      <c r="G70" s="21" t="s">
        <v>120</v>
      </c>
      <c r="H70" s="21" t="s">
        <v>121</v>
      </c>
      <c r="I70" s="32" t="s">
        <v>117</v>
      </c>
      <c r="J70" s="33" t="s">
        <v>122</v>
      </c>
      <c r="K70" s="33"/>
      <c r="L70" s="31">
        <v>10</v>
      </c>
      <c r="M70" s="34"/>
    </row>
  </sheetData>
  <mergeCells count="43">
    <mergeCell ref="B2:M2"/>
    <mergeCell ref="B3:E3"/>
    <mergeCell ref="K3:M3"/>
    <mergeCell ref="B6:B70"/>
    <mergeCell ref="C6:C13"/>
    <mergeCell ref="C14:C21"/>
    <mergeCell ref="C22:C28"/>
    <mergeCell ref="C29:C35"/>
    <mergeCell ref="C36:C42"/>
    <mergeCell ref="C43:C49"/>
    <mergeCell ref="C50:C56"/>
    <mergeCell ref="C57:C63"/>
    <mergeCell ref="C64:C70"/>
    <mergeCell ref="D6:D13"/>
    <mergeCell ref="D14:D21"/>
    <mergeCell ref="D22:D28"/>
    <mergeCell ref="D29:D35"/>
    <mergeCell ref="D36:D42"/>
    <mergeCell ref="D43:D49"/>
    <mergeCell ref="D50:D56"/>
    <mergeCell ref="D57:D63"/>
    <mergeCell ref="D64:D70"/>
    <mergeCell ref="E6:E13"/>
    <mergeCell ref="E14:E21"/>
    <mergeCell ref="E22:E28"/>
    <mergeCell ref="E29:E35"/>
    <mergeCell ref="E36:E42"/>
    <mergeCell ref="E43:E49"/>
    <mergeCell ref="E50:E56"/>
    <mergeCell ref="E57:E63"/>
    <mergeCell ref="E64:E70"/>
    <mergeCell ref="F6:F9"/>
    <mergeCell ref="F10:F11"/>
    <mergeCell ref="F14:F17"/>
    <mergeCell ref="F18:F19"/>
    <mergeCell ref="F22:F24"/>
    <mergeCell ref="F36:F38"/>
    <mergeCell ref="F43:F45"/>
    <mergeCell ref="F50:F52"/>
    <mergeCell ref="F57:F59"/>
    <mergeCell ref="F64:F66"/>
    <mergeCell ref="G6:G7"/>
    <mergeCell ref="G14:G1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单位整体支出绩效目标表</vt:lpstr>
      <vt:lpstr>单位预算项目绩效目标表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lenovo</cp:lastModifiedBy>
  <dcterms:created xsi:type="dcterms:W3CDTF">2024-01-18T08:10:00Z</dcterms:created>
  <dcterms:modified xsi:type="dcterms:W3CDTF">2025-04-17T03:38:26Z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  <property fmtid="{D5CDD505-2E9C-101B-9397-08002B2CF9AE}" pid="3" name="ICV">
    <vt:lpwstr>4F0B5E5F1E9F46C8B7D843EBE199ED6D_12</vt:lpwstr>
  </property>
  <property fmtid="{D5CDD505-2E9C-101B-9397-08002B2CF9AE}" pid="4" name="KSOReadingLayout">
    <vt:bool>true</vt:bool>
  </property>
</Properties>
</file>