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60"/>
  </bookViews>
  <sheets>
    <sheet name="部门预算项目绩效目标表"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_______________A01">#REF!</definedName>
    <definedName name="_______qyc1234">#REF!</definedName>
    <definedName name="__2A01_">#REF!</definedName>
    <definedName name="______________A08">'[1]A01-1'!$A$5:$C$36</definedName>
    <definedName name="_________________A08">'[2]A01-1'!$A$5:$C$36</definedName>
    <definedName name="__qyc1234">#REF!</definedName>
    <definedName name="______________A01">#REF!</definedName>
    <definedName name="____1A01_">#REF!</definedName>
    <definedName name="分类">#REF!</definedName>
    <definedName name="_1A01_">#REF!</definedName>
    <definedName name="___________A08">'[3]A01-1'!$A$5:$C$36</definedName>
    <definedName name="市州">[4]Sheet1!$A$2:$U$2</definedName>
    <definedName name="______A08">'[5]A01-1'!$A$5:$C$36</definedName>
    <definedName name="___________A01">#REF!</definedName>
    <definedName name="行业">[4]Sheet1!$W$2:$W$9</definedName>
    <definedName name="__1A01_">#REF!</definedName>
    <definedName name="______A01">#REF!</definedName>
    <definedName name="___2A08_">'[6]A01-1'!$A$5:$C$36</definedName>
    <definedName name="___A08">'[7]A01-1'!$A$5:$C$36</definedName>
    <definedName name="地区名称">#REF!</definedName>
    <definedName name="___A01">#REF!</definedName>
    <definedName name="____A08">'[7]A01-1'!$A$5:$C$36</definedName>
    <definedName name="___qyc1234">#REF!</definedName>
    <definedName name="_A08">'[6]A01-1'!$A$5:$C$36</definedName>
    <definedName name="____A01">#REF!</definedName>
    <definedName name="_______A08">'[8]A01-1'!$A$5:$C$36</definedName>
    <definedName name="_a8756">'[9]A01-1'!$A$5:$C$36</definedName>
    <definedName name="_A01">#REF!</definedName>
    <definedName name="s">#N/A</definedName>
    <definedName name="_______A01">#REF!</definedName>
    <definedName name="___________qyc1234">#REF!</definedName>
    <definedName name="n">#N/A</definedName>
    <definedName name="m">#N/A</definedName>
    <definedName name="MAILMERGEMODE">"OneWorksheet"</definedName>
    <definedName name="l">#N/A</definedName>
    <definedName name="k">#N/A</definedName>
    <definedName name="j">#N/A</definedName>
    <definedName name="i">#N/A</definedName>
    <definedName name="_4A08_">'[6]A01-1'!$A$5:$C$36</definedName>
    <definedName name="__A08">'[6]A01-1'!$A$5:$C$36</definedName>
    <definedName name="h">#N/A</definedName>
    <definedName name="g">#N/A</definedName>
    <definedName name="形式">#REF!</definedName>
    <definedName name="f">#N/A</definedName>
    <definedName name="e">#N/A</definedName>
    <definedName name="d">#N/A</definedName>
    <definedName name="_____qyc1234">#REF!</definedName>
    <definedName name="b">#N/A</definedName>
    <definedName name="__A01">#REF!</definedName>
    <definedName name="a">#N/A</definedName>
    <definedName name="________qyc1234">#REF!</definedName>
    <definedName name="__4A08_">'[6]A01-1'!$A$5:$C$36</definedName>
    <definedName name="Database">#REF!</definedName>
    <definedName name="_qyc1234">#REF!</definedName>
    <definedName name="_______________A08">'[6]A01-1'!$A$5:$C$36</definedName>
    <definedName name="___1A01_">#REF!</definedName>
    <definedName name="_______________A01">#REF!</definedName>
    <definedName name="_________A08">'[10]A01-1'!$A$5:$C$36</definedName>
    <definedName name="_________A01">#REF!</definedName>
    <definedName name="____________A08">'[3]A01-1'!$A$5:$C$36</definedName>
    <definedName name="_____A08">'[5]A01-1'!$A$5:$C$36</definedName>
    <definedName name="____________A01">#REF!</definedName>
    <definedName name="性质">[11]Sheet2!$A$1:$A$4</definedName>
    <definedName name="_____A01">#REF!</definedName>
    <definedName name="_________qyc1234">#REF!</definedName>
    <definedName name="______qyc1234">#REF!</definedName>
    <definedName name="____2A08_">'[12]A01-1'!$A$5:$C$36</definedName>
    <definedName name="____qyc1234">#REF!</definedName>
    <definedName name="____________qyc1234">#REF!</definedName>
    <definedName name="__________qyc1234">#REF!</definedName>
    <definedName name="__2A08_">'[6]A01-1'!$A$5:$C$36</definedName>
    <definedName name="_____________A08">'[13]A01-1'!$A$5:$C$36</definedName>
    <definedName name="__________A08">'[3]A01-1'!$A$5:$C$36</definedName>
    <definedName name="________A08">'[3]A01-1'!$A$5:$C$36</definedName>
    <definedName name="_____________A01">#REF!</definedName>
    <definedName name="__________A01">#REF!</definedName>
    <definedName name="_2A01_">#REF!</definedName>
    <definedName name="________________A08">'[9]A01-1'!$A$5:$C$36</definedName>
    <definedName name="________A01">#REF!</definedName>
    <definedName name="支出">#REF!</definedName>
    <definedName name="_xlnm.Print_Titles">#N/A</definedName>
  </definedNames>
  <calcPr calcId="144525"/>
</workbook>
</file>

<file path=xl/sharedStrings.xml><?xml version="1.0" encoding="utf-8"?>
<sst xmlns="http://schemas.openxmlformats.org/spreadsheetml/2006/main" count="726" uniqueCount="186">
  <si>
    <t>部门预算项目绩效目标表（2024年度）</t>
  </si>
  <si>
    <t>金额单位：元</t>
  </si>
  <si>
    <t>单位名称</t>
  </si>
  <si>
    <t>项目名称</t>
  </si>
  <si>
    <t>预算数</t>
  </si>
  <si>
    <t>年度目标</t>
  </si>
  <si>
    <t>一级指标</t>
  </si>
  <si>
    <t>二级指标</t>
  </si>
  <si>
    <t>三级指标</t>
  </si>
  <si>
    <t>指标性质</t>
  </si>
  <si>
    <t>指标值</t>
  </si>
  <si>
    <t>度量单位</t>
  </si>
  <si>
    <t>权重</t>
  </si>
  <si>
    <t>指标方向性</t>
  </si>
  <si>
    <r>
      <rPr>
        <sz val="9"/>
        <color rgb="FF000000"/>
        <rFont val="Dialog.plain"/>
        <charset val="134"/>
      </rPr>
      <t>201-四川省遂宁市船山区龙凤镇人民政府部门</t>
    </r>
  </si>
  <si>
    <t>201001-四川省遂宁市船山区龙凤镇人民政府</t>
  </si>
  <si>
    <t>警长制、路长制工作经费</t>
  </si>
  <si>
    <t>用于龙凤镇保障乡镇警长制、路长制工作经费，预计20000元用于交通标志、标线、宣传牌等设施制作；预计30000元用于道路交通安全管理人员劳务费，达到乡镇交通正常运行及警务任务工作顺利开展的效果</t>
  </si>
  <si>
    <r>
      <rPr>
        <sz val="9"/>
        <color rgb="FF000000"/>
        <rFont val="Dialog.plain"/>
        <charset val="134"/>
      </rPr>
      <t>满意度指标</t>
    </r>
  </si>
  <si>
    <r>
      <rPr>
        <sz val="9"/>
        <color rgb="FF000000"/>
        <rFont val="Dialog.plain"/>
        <charset val="134"/>
      </rPr>
      <t>服务对象满意度指标</t>
    </r>
  </si>
  <si>
    <r>
      <rPr>
        <sz val="9"/>
        <color rgb="FF000000"/>
        <rFont val="Dialog.plain"/>
        <charset val="134"/>
      </rPr>
      <t>群众满意度</t>
    </r>
  </si>
  <si>
    <r>
      <rPr>
        <sz val="9"/>
        <color rgb="FF000000"/>
        <rFont val="Dialog.plain"/>
        <charset val="134"/>
      </rPr>
      <t>≥</t>
    </r>
  </si>
  <si>
    <t>%</t>
  </si>
  <si>
    <t>正向指标</t>
  </si>
  <si>
    <r>
      <rPr>
        <sz val="9"/>
        <color rgb="FF000000"/>
        <rFont val="Dialog.plain"/>
        <charset val="134"/>
      </rPr>
      <t>产出指标</t>
    </r>
  </si>
  <si>
    <r>
      <rPr>
        <sz val="9"/>
        <color rgb="FF000000"/>
        <rFont val="Dialog.plain"/>
        <charset val="134"/>
      </rPr>
      <t>数量指标</t>
    </r>
  </si>
  <si>
    <r>
      <rPr>
        <sz val="9"/>
        <color rgb="FF000000"/>
        <rFont val="Dialog.plain"/>
        <charset val="134"/>
      </rPr>
      <t>聘请交通安全管理员人数</t>
    </r>
  </si>
  <si>
    <r>
      <rPr>
        <sz val="9"/>
        <color rgb="FF000000"/>
        <rFont val="Dialog.plain"/>
        <charset val="134"/>
      </rPr>
      <t>＝</t>
    </r>
  </si>
  <si>
    <t>人</t>
  </si>
  <si>
    <r>
      <rPr>
        <sz val="9"/>
        <color rgb="FF000000"/>
        <rFont val="Dialog.plain"/>
        <charset val="134"/>
      </rPr>
      <t>成本指标</t>
    </r>
  </si>
  <si>
    <r>
      <rPr>
        <sz val="9"/>
        <color rgb="FF000000"/>
        <rFont val="Dialog.plain"/>
        <charset val="134"/>
      </rPr>
      <t>经济成本指标</t>
    </r>
  </si>
  <si>
    <r>
      <rPr>
        <sz val="9"/>
        <color rgb="FF000000"/>
        <rFont val="Dialog.plain"/>
        <charset val="134"/>
      </rPr>
      <t>成本控制数</t>
    </r>
  </si>
  <si>
    <t>元</t>
  </si>
  <si>
    <r>
      <rPr>
        <sz val="9"/>
        <color rgb="FF000000"/>
        <rFont val="Dialog.plain"/>
        <charset val="134"/>
      </rPr>
      <t>效益指标</t>
    </r>
  </si>
  <si>
    <r>
      <rPr>
        <sz val="9"/>
        <color rgb="FF000000"/>
        <rFont val="Dialog.plain"/>
        <charset val="134"/>
      </rPr>
      <t>可持续影响指标</t>
    </r>
  </si>
  <si>
    <r>
      <rPr>
        <sz val="9"/>
        <color rgb="FF000000"/>
        <rFont val="Dialog.plain"/>
        <charset val="134"/>
      </rPr>
      <t>内控制度健全性</t>
    </r>
  </si>
  <si>
    <r>
      <rPr>
        <sz val="9"/>
        <color rgb="FF000000"/>
        <rFont val="Dialog.plain"/>
        <charset val="134"/>
      </rPr>
      <t>定性</t>
    </r>
  </si>
  <si>
    <t>高中低</t>
  </si>
  <si>
    <r>
      <rPr>
        <sz val="9"/>
        <color rgb="FF000000"/>
        <rFont val="Dialog.plain"/>
        <charset val="134"/>
      </rPr>
      <t>质量指标</t>
    </r>
  </si>
  <si>
    <r>
      <rPr>
        <sz val="9"/>
        <color rgb="FF000000"/>
        <rFont val="Dialog.plain"/>
        <charset val="134"/>
      </rPr>
      <t>交通标志、标线、宣传牌验收合格率</t>
    </r>
  </si>
  <si>
    <r>
      <rPr>
        <sz val="9"/>
        <color rgb="FF000000"/>
        <rFont val="Dialog.plain"/>
        <charset val="134"/>
      </rPr>
      <t>社会效益指标</t>
    </r>
  </si>
  <si>
    <r>
      <rPr>
        <sz val="9"/>
        <color rgb="FF000000"/>
        <rFont val="Dialog.plain"/>
        <charset val="134"/>
      </rPr>
      <t>全年规劝违规违法车辆车次</t>
    </r>
  </si>
  <si>
    <t>辆</t>
  </si>
  <si>
    <r>
      <rPr>
        <sz val="9"/>
        <color rgb="FF000000"/>
        <rFont val="Dialog.plain"/>
        <charset val="134"/>
      </rPr>
      <t>制作交通标志、标线、宣传牌数量</t>
    </r>
  </si>
  <si>
    <t>批</t>
  </si>
  <si>
    <r>
      <rPr>
        <sz val="9"/>
        <color rgb="FF000000"/>
        <rFont val="Dialog.plain"/>
        <charset val="134"/>
      </rPr>
      <t>聘用人员服务达标率</t>
    </r>
  </si>
  <si>
    <r>
      <rPr>
        <sz val="9"/>
        <color rgb="FF000000"/>
        <rFont val="Dialog.plain"/>
        <charset val="134"/>
      </rPr>
      <t>时效指标</t>
    </r>
  </si>
  <si>
    <r>
      <rPr>
        <sz val="9"/>
        <color rgb="FF000000"/>
        <rFont val="Dialog.plain"/>
        <charset val="134"/>
      </rPr>
      <t>项目完成及时率</t>
    </r>
  </si>
  <si>
    <r>
      <rPr>
        <sz val="9"/>
        <color rgb="FF000000"/>
        <rFont val="Dialog.plain"/>
        <charset val="134"/>
      </rPr>
      <t>道路交通安全事故降低率</t>
    </r>
  </si>
  <si>
    <r>
      <rPr>
        <sz val="9"/>
        <color rgb="FF000000"/>
        <rFont val="Dialog.plain"/>
        <charset val="134"/>
      </rPr>
      <t>防火、防汛、环保、道路交通、禁毒、地灾、农业行业安全等安全工作专项经费</t>
    </r>
  </si>
  <si>
    <r>
      <rPr>
        <sz val="9"/>
        <color rgb="FF000000"/>
        <rFont val="Dialog.plain"/>
        <charset val="134"/>
      </rPr>
      <t>龙凤镇2023年预计预算安全隐患资金12万元 ，主要用于防火、防汛、环保、道路交通、禁毒、地灾、农业行业安全等安全工作，杜绝安全事故的发生，减少人身财产损失。</t>
    </r>
  </si>
  <si>
    <r>
      <rPr>
        <sz val="9"/>
        <color rgb="FF000000"/>
        <rFont val="Dialog.plain"/>
        <charset val="134"/>
      </rPr>
      <t>宣传资料发放到位率</t>
    </r>
  </si>
  <si>
    <r>
      <rPr>
        <sz val="9"/>
        <color rgb="FF000000"/>
        <rFont val="Dialog.plain"/>
        <charset val="134"/>
      </rPr>
      <t>宣传资料发放份数</t>
    </r>
  </si>
  <si>
    <t>份</t>
  </si>
  <si>
    <r>
      <rPr>
        <sz val="9"/>
        <color rgb="FF000000"/>
        <rFont val="Dialog.plain"/>
        <charset val="134"/>
      </rPr>
      <t>演练及安全排查及时性</t>
    </r>
  </si>
  <si>
    <r>
      <rPr>
        <sz val="9"/>
        <color rgb="FF000000"/>
        <rFont val="Dialog.plain"/>
        <charset val="134"/>
      </rPr>
      <t>部门正常运转率</t>
    </r>
  </si>
  <si>
    <r>
      <rPr>
        <sz val="9"/>
        <color rgb="FF000000"/>
        <rFont val="Dialog.plain"/>
        <charset val="134"/>
      </rPr>
      <t>安全治理隐患排查次数</t>
    </r>
  </si>
  <si>
    <t>次/年</t>
  </si>
  <si>
    <t>应急管理制度健全</t>
  </si>
  <si>
    <r>
      <rPr>
        <sz val="9"/>
        <color rgb="FF000000"/>
        <rFont val="Dialog.plain"/>
        <charset val="134"/>
      </rPr>
      <t>演练群众参与率</t>
    </r>
  </si>
  <si>
    <r>
      <rPr>
        <sz val="9"/>
        <color rgb="FF000000"/>
        <rFont val="Dialog.plain"/>
        <charset val="134"/>
      </rPr>
      <t>演练次数</t>
    </r>
  </si>
  <si>
    <r>
      <rPr>
        <sz val="9"/>
        <color rgb="FF000000"/>
        <rFont val="Dialog.plain"/>
        <charset val="134"/>
      </rPr>
      <t>安全隐患治理排查工作结果达标率</t>
    </r>
  </si>
  <si>
    <r>
      <rPr>
        <sz val="9"/>
        <color rgb="FF000000"/>
        <rFont val="Dialog.plain"/>
        <charset val="134"/>
      </rPr>
      <t>宣传标验收合格率</t>
    </r>
  </si>
  <si>
    <r>
      <rPr>
        <sz val="9"/>
        <color rgb="FF000000"/>
        <rFont val="Dialog.plain"/>
        <charset val="134"/>
      </rPr>
      <t>区政协片区工作经费</t>
    </r>
  </si>
  <si>
    <r>
      <rPr>
        <sz val="9"/>
        <color rgb="FF000000"/>
        <rFont val="Dialog.plain"/>
        <charset val="134"/>
      </rPr>
      <t>为民办实事，助推基层社会治理的重要载体，提高办公效率，主要用于政协培训、调研等经费20000元。</t>
    </r>
  </si>
  <si>
    <r>
      <rPr>
        <sz val="9"/>
        <color rgb="FF000000"/>
        <rFont val="Dialog.plain"/>
        <charset val="134"/>
      </rPr>
      <t>调研工作正常开展率</t>
    </r>
  </si>
  <si>
    <r>
      <rPr>
        <sz val="9"/>
        <color rgb="FF000000"/>
        <rFont val="Dialog.plain"/>
        <charset val="134"/>
      </rPr>
      <t>培训、调研工作完成及时率</t>
    </r>
  </si>
  <si>
    <r>
      <rPr>
        <sz val="9"/>
        <color rgb="FF000000"/>
        <rFont val="Dialog.plain"/>
        <charset val="134"/>
      </rPr>
      <t>内控管理制度健全性</t>
    </r>
  </si>
  <si>
    <t>优良中</t>
  </si>
  <si>
    <r>
      <rPr>
        <sz val="9"/>
        <color rgb="FF000000"/>
        <rFont val="Dialog.plain"/>
        <charset val="134"/>
      </rPr>
      <t>培训、调研次数</t>
    </r>
  </si>
  <si>
    <t>次</t>
  </si>
  <si>
    <r>
      <rPr>
        <sz val="9"/>
        <color rgb="FF000000"/>
        <rFont val="Dialog.plain"/>
        <charset val="134"/>
      </rPr>
      <t>调研人员参与率</t>
    </r>
  </si>
  <si>
    <r>
      <rPr>
        <sz val="9"/>
        <color rgb="FF000000"/>
        <rFont val="Dialog.plain"/>
        <charset val="134"/>
      </rPr>
      <t>培训人数参与率</t>
    </r>
  </si>
  <si>
    <r>
      <rPr>
        <sz val="9"/>
        <color rgb="FF000000"/>
        <rFont val="Dialog.plain"/>
        <charset val="134"/>
      </rPr>
      <t>受益群众满意度</t>
    </r>
  </si>
  <si>
    <r>
      <rPr>
        <sz val="9"/>
        <color rgb="FF000000"/>
        <rFont val="Dialog.plain"/>
        <charset val="134"/>
      </rPr>
      <t>参与调研、培训人数</t>
    </r>
  </si>
  <si>
    <r>
      <rPr>
        <sz val="9"/>
        <color rgb="FF000000"/>
        <rFont val="Dialog.plain"/>
        <charset val="134"/>
      </rPr>
      <t>≤</t>
    </r>
  </si>
  <si>
    <t>人/年</t>
  </si>
  <si>
    <t>团委妇联工作经费</t>
  </si>
  <si>
    <r>
      <rPr>
        <sz val="9"/>
        <color rgb="FF000000"/>
        <rFont val="Dialog.plain"/>
        <charset val="134"/>
      </rPr>
      <t>为保障团委妇联各项工作的正常开展，提高单位女性职工应对疾病风险的能力，龙凤镇2022年主要用于妇联团委开展各项活动工作经费19000元，订阅杂志1000元。</t>
    </r>
  </si>
  <si>
    <r>
      <rPr>
        <sz val="9"/>
        <color rgb="FF000000"/>
        <rFont val="Dialog.plain"/>
        <charset val="134"/>
      </rPr>
      <t>活动开展及时率</t>
    </r>
  </si>
  <si>
    <r>
      <rPr>
        <sz val="9"/>
        <color rgb="FF000000"/>
        <rFont val="Dialog.plain"/>
        <charset val="134"/>
      </rPr>
      <t>活动开展参与率</t>
    </r>
  </si>
  <si>
    <r>
      <rPr>
        <sz val="9"/>
        <color rgb="FF000000"/>
        <rFont val="Dialog.plain"/>
        <charset val="134"/>
      </rPr>
      <t>受众群体满意度</t>
    </r>
  </si>
  <si>
    <r>
      <rPr>
        <sz val="9"/>
        <color rgb="FF000000"/>
        <rFont val="Dialog.plain"/>
        <charset val="134"/>
      </rPr>
      <t>活动开展次数</t>
    </r>
  </si>
  <si>
    <r>
      <rPr>
        <sz val="9"/>
        <color rgb="FF000000"/>
        <rFont val="Dialog.plain"/>
        <charset val="134"/>
      </rPr>
      <t>活动参与签到率</t>
    </r>
  </si>
  <si>
    <r>
      <rPr>
        <sz val="9"/>
        <color rgb="FF000000"/>
        <rFont val="Dialog.plain"/>
        <charset val="134"/>
      </rPr>
      <t>基层组织和公共服务运行维护经费</t>
    </r>
  </si>
  <si>
    <r>
      <rPr>
        <sz val="9"/>
        <color rgb="FF000000"/>
        <rFont val="Dialog.plain"/>
        <charset val="134"/>
      </rPr>
      <t>1、10个村每村补助标准80000元*10个村＝800000元（其中：每村：中省40000元；市级补助8000元；区级32000元）2、3个社区补助标准30000*3个村＝90000元（其中：每个社区：中省10000元；市级4000元；区级16000元）用于1.基层党组织开展活动，党员干部教育培训，创先争优、走访慰问，群团活动开展，组织活动场所维护；2.公共服务运维。主要农村基础设施和环境类、农业生产服务类、农村生活服务类、农村社会管理类项目运行维护；3.日常办公运转包括办公用品、水费、报刊征订费等维护村（社区）正常运转以及村务监督委员会等其他形式村务机构开展工作所必需的支出。</t>
    </r>
  </si>
  <si>
    <r>
      <rPr>
        <sz val="9"/>
        <color rgb="FF000000"/>
        <rFont val="Dialog.plain"/>
        <charset val="134"/>
      </rPr>
      <t>村社区日常工作开展保障率</t>
    </r>
  </si>
  <si>
    <t>90</t>
  </si>
  <si>
    <t>9</t>
  </si>
  <si>
    <t>890000</t>
  </si>
  <si>
    <t>10</t>
  </si>
  <si>
    <r>
      <rPr>
        <sz val="9"/>
        <color rgb="FF000000"/>
        <rFont val="Dialog.plain"/>
        <charset val="134"/>
      </rPr>
      <t>资金发放准确率</t>
    </r>
  </si>
  <si>
    <t>95</t>
  </si>
  <si>
    <r>
      <rPr>
        <sz val="9"/>
        <color rgb="FF000000"/>
        <rFont val="Dialog.plain"/>
        <charset val="134"/>
      </rPr>
      <t>资金发放及时率</t>
    </r>
  </si>
  <si>
    <r>
      <rPr>
        <sz val="9"/>
        <color rgb="FF000000"/>
        <rFont val="Dialog.plain"/>
        <charset val="134"/>
      </rPr>
      <t>社区资金发放数量</t>
    </r>
  </si>
  <si>
    <t>3</t>
  </si>
  <si>
    <t>个</t>
  </si>
  <si>
    <r>
      <rPr>
        <sz val="9"/>
        <color rgb="FF000000"/>
        <rFont val="Dialog.plain"/>
        <charset val="134"/>
      </rPr>
      <t>村（社区）运行经费应发尽发率</t>
    </r>
  </si>
  <si>
    <t>12</t>
  </si>
  <si>
    <r>
      <rPr>
        <sz val="9"/>
        <color rgb="FF000000"/>
        <rFont val="Dialog.plain"/>
        <charset val="134"/>
      </rPr>
      <t>村(社区)满意度</t>
    </r>
  </si>
  <si>
    <r>
      <rPr>
        <sz val="9"/>
        <color rgb="FF000000"/>
        <rFont val="Dialog.plain"/>
        <charset val="134"/>
      </rPr>
      <t>资金管理制度健全性</t>
    </r>
  </si>
  <si>
    <t>高</t>
  </si>
  <si>
    <r>
      <rPr>
        <sz val="9"/>
        <color rgb="FF000000"/>
        <rFont val="Dialog.plain"/>
        <charset val="134"/>
      </rPr>
      <t>村级资金发放数量</t>
    </r>
  </si>
  <si>
    <t>15</t>
  </si>
  <si>
    <t>基层武装工作经费</t>
  </si>
  <si>
    <r>
      <t>主要用于龙凤镇基层武装民兵训练务工及伙食费</t>
    </r>
    <r>
      <rPr>
        <sz val="9"/>
        <color rgb="FF000000"/>
        <rFont val="Dialog.plain"/>
        <charset val="134"/>
      </rPr>
      <t>5500</t>
    </r>
    <r>
      <rPr>
        <sz val="9"/>
        <color rgb="FF000000"/>
        <rFont val="宋体"/>
        <charset val="134"/>
      </rPr>
      <t>元、购买服装费</t>
    </r>
    <r>
      <rPr>
        <sz val="9"/>
        <color rgb="FF000000"/>
        <rFont val="Dialog.plain"/>
        <charset val="134"/>
      </rPr>
      <t>2500</t>
    </r>
    <r>
      <rPr>
        <sz val="9"/>
        <color rgb="FF000000"/>
        <rFont val="宋体"/>
        <charset val="134"/>
      </rPr>
      <t>元、征兵广告制作费</t>
    </r>
    <r>
      <rPr>
        <sz val="9"/>
        <color rgb="FF000000"/>
        <rFont val="Dialog.plain"/>
        <charset val="134"/>
      </rPr>
      <t>12000</t>
    </r>
    <r>
      <rPr>
        <sz val="9"/>
        <color rgb="FF000000"/>
        <rFont val="宋体"/>
        <charset val="134"/>
      </rPr>
      <t>元。民兵经过训练能更好地参与抢险救灾和维护社会稳定，征兵工作能更好地为部队提供优质的兵源。</t>
    </r>
  </si>
  <si>
    <r>
      <rPr>
        <sz val="9"/>
        <color rgb="FF000000"/>
        <rFont val="Dialog.plain"/>
        <charset val="134"/>
      </rPr>
      <t>受益对象满意度</t>
    </r>
  </si>
  <si>
    <r>
      <rPr>
        <sz val="9"/>
        <color rgb="FF000000"/>
        <rFont val="Dialog.plain"/>
        <charset val="134"/>
      </rPr>
      <t>服装验收合格率</t>
    </r>
  </si>
  <si>
    <r>
      <rPr>
        <sz val="9"/>
        <color rgb="FF000000"/>
        <rFont val="Dialog.plain"/>
        <charset val="134"/>
      </rPr>
      <t>民兵点验训练人数</t>
    </r>
  </si>
  <si>
    <r>
      <rPr>
        <sz val="9"/>
        <color rgb="FF000000"/>
        <rFont val="Dialog.plain"/>
        <charset val="134"/>
      </rPr>
      <t>民兵训练开展及时率</t>
    </r>
  </si>
  <si>
    <r>
      <rPr>
        <sz val="9"/>
        <color rgb="FF000000"/>
        <rFont val="Dialog.plain"/>
        <charset val="134"/>
      </rPr>
      <t>征兵工作开展次数</t>
    </r>
  </si>
  <si>
    <r>
      <rPr>
        <sz val="9"/>
        <color rgb="FF000000"/>
        <rFont val="Dialog.plain"/>
        <charset val="134"/>
      </rPr>
      <t>民兵点验训练到位率</t>
    </r>
  </si>
  <si>
    <r>
      <rPr>
        <sz val="9"/>
        <color rgb="FF000000"/>
        <rFont val="Dialog.plain"/>
        <charset val="134"/>
      </rPr>
      <t>征兵上站工作保障率</t>
    </r>
  </si>
  <si>
    <r>
      <rPr>
        <sz val="9"/>
        <color rgb="FF000000"/>
        <rFont val="Dialog.plain"/>
        <charset val="134"/>
      </rPr>
      <t>征兵上站工作完成达标率</t>
    </r>
  </si>
  <si>
    <r>
      <rPr>
        <sz val="9"/>
        <color rgb="FF000000"/>
        <rFont val="Dialog.plain"/>
        <charset val="134"/>
      </rPr>
      <t>征兵工作完成及时率</t>
    </r>
  </si>
  <si>
    <r>
      <rPr>
        <sz val="9"/>
        <color rgb="FF000000"/>
        <rFont val="Dialog.plain"/>
        <charset val="134"/>
      </rPr>
      <t>购买物资及时率</t>
    </r>
  </si>
  <si>
    <r>
      <rPr>
        <sz val="9"/>
        <color rgb="FF000000"/>
        <rFont val="Dialog.plain"/>
        <charset val="134"/>
      </rPr>
      <t>采购服装数量</t>
    </r>
  </si>
  <si>
    <t>套</t>
  </si>
  <si>
    <r>
      <rPr>
        <sz val="9"/>
        <color rgb="FF000000"/>
        <rFont val="Dialog.plain"/>
        <charset val="134"/>
      </rPr>
      <t>人大代表活动经费、代表之家及联络站建设经费</t>
    </r>
  </si>
  <si>
    <r>
      <rPr>
        <sz val="9"/>
        <color rgb="FF000000"/>
        <rFont val="Dialog.plain"/>
        <charset val="134"/>
      </rPr>
      <t>主要用于龙凤镇人大代表活动经费：700元／人*20人=14000元；人大代表之家建设经费：新建1个，8万元；人大代表联络站建设经费：新建1个，8万元；合计174000元</t>
    </r>
  </si>
  <si>
    <r>
      <rPr>
        <sz val="9"/>
        <color rgb="FF000000"/>
        <rFont val="Dialog.plain"/>
        <charset val="134"/>
      </rPr>
      <t>人大代表联络站建设完成及时率</t>
    </r>
  </si>
  <si>
    <t>5</t>
  </si>
  <si>
    <t>人大代表联络站建设验收合格率</t>
  </si>
  <si>
    <t>7</t>
  </si>
  <si>
    <r>
      <rPr>
        <sz val="9"/>
        <color rgb="FF000000"/>
        <rFont val="Dialog.plain"/>
        <charset val="134"/>
      </rPr>
      <t>人大会议开展及时率</t>
    </r>
  </si>
  <si>
    <t>98</t>
  </si>
  <si>
    <r>
      <rPr>
        <sz val="9"/>
        <color rgb="FF000000"/>
        <rFont val="Dialog.plain"/>
        <charset val="134"/>
      </rPr>
      <t>人大代表之家建设验收合格率</t>
    </r>
  </si>
  <si>
    <t>6</t>
  </si>
  <si>
    <r>
      <rPr>
        <sz val="9"/>
        <color rgb="FF000000"/>
        <rFont val="Dialog.plain"/>
        <charset val="134"/>
      </rPr>
      <t>人大代表之家建设数</t>
    </r>
  </si>
  <si>
    <t>1</t>
  </si>
  <si>
    <t>8</t>
  </si>
  <si>
    <r>
      <rPr>
        <sz val="9"/>
        <color rgb="FF000000"/>
        <rFont val="Dialog.plain"/>
        <charset val="134"/>
      </rPr>
      <t>开展人大代表活动次数</t>
    </r>
  </si>
  <si>
    <t>2</t>
  </si>
  <si>
    <t>场次</t>
  </si>
  <si>
    <t>人民代表大会人大代表参与率</t>
  </si>
  <si>
    <r>
      <rPr>
        <sz val="9"/>
        <color rgb="FF000000"/>
        <rFont val="Dialog.plain"/>
        <charset val="134"/>
      </rPr>
      <t>人大代表满意度</t>
    </r>
  </si>
  <si>
    <t>112800</t>
  </si>
  <si>
    <r>
      <rPr>
        <sz val="9"/>
        <color rgb="FF000000"/>
        <rFont val="Dialog.plain"/>
        <charset val="134"/>
      </rPr>
      <t>人大部门日常工作正常运转率</t>
    </r>
  </si>
  <si>
    <r>
      <rPr>
        <sz val="9"/>
        <color rgb="FF000000"/>
        <rFont val="Dialog.plain"/>
        <charset val="134"/>
      </rPr>
      <t>人大代表联络站建设数</t>
    </r>
  </si>
  <si>
    <t>2022年儿童之家运维资金</t>
  </si>
  <si>
    <t>儿童之家运维资金</t>
  </si>
  <si>
    <t>产出指标</t>
  </si>
  <si>
    <t>数量指标</t>
  </si>
  <si>
    <t>受益人数</t>
  </si>
  <si>
    <t>＝</t>
  </si>
  <si>
    <t>100</t>
  </si>
  <si>
    <t>20</t>
  </si>
  <si>
    <t>时效指标</t>
  </si>
  <si>
    <t>资金支付及时率</t>
  </si>
  <si>
    <t>≥</t>
  </si>
  <si>
    <t>质量指标</t>
  </si>
  <si>
    <t>达标率</t>
  </si>
  <si>
    <t>效益指标</t>
  </si>
  <si>
    <t>可持续发展指标</t>
  </si>
  <si>
    <t>内控制度健全性</t>
  </si>
  <si>
    <t>定性</t>
  </si>
  <si>
    <t>经济效益指标</t>
  </si>
  <si>
    <t>部门正常运转率</t>
  </si>
  <si>
    <t>满意度指标</t>
  </si>
  <si>
    <t>服务对象满意度指标</t>
  </si>
  <si>
    <t>群众满意度</t>
  </si>
  <si>
    <t>成本指标</t>
  </si>
  <si>
    <t>社会成本指标</t>
  </si>
  <si>
    <t>项目预算控制数</t>
  </si>
  <si>
    <t>≤</t>
  </si>
  <si>
    <t>22400</t>
  </si>
  <si>
    <t>“儿童之家”运维经费</t>
  </si>
  <si>
    <t>受益户数</t>
  </si>
  <si>
    <t>户</t>
  </si>
  <si>
    <t>工作完成率</t>
  </si>
  <si>
    <t>资金拨付及时率</t>
  </si>
  <si>
    <t>可持续影响指标</t>
  </si>
  <si>
    <t>社会效益指标</t>
  </si>
  <si>
    <t>是否达到预期效果</t>
  </si>
  <si>
    <t>人员满意度</t>
  </si>
  <si>
    <t>项目成本</t>
  </si>
  <si>
    <t>2023年各级财政农村综合改革转移支付资金（农村公益事业财政奖补）（中央资金）</t>
  </si>
  <si>
    <t>龙凤镇农村公益事业财政奖补</t>
  </si>
  <si>
    <t>151</t>
  </si>
  <si>
    <t>1360000</t>
  </si>
  <si>
    <t>安全生产及应急救援能力提升专项资金</t>
  </si>
  <si>
    <t>涉及村社区个数</t>
  </si>
  <si>
    <t>13</t>
  </si>
  <si>
    <t>＞</t>
  </si>
  <si>
    <t>100000</t>
  </si>
  <si>
    <t>注：1.各部门在公开部门预算时，应将部门预算项目绩效目标随同部门预算公开，并逐步加大公开力度，将整体支出绩效目标向社会公开。
    2.此表为参考样表，各级财政部门可根据实际情况适当调整。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</si>
</sst>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rgb="FF000000"/>
      <name val="宋体"/>
      <charset val="134"/>
    </font>
    <font>
      <sz val="12"/>
      <name val="方正黑体简体"/>
      <charset val="134"/>
    </font>
    <font>
      <b/>
      <sz val="15"/>
      <name val="宋体"/>
      <charset val="134"/>
    </font>
    <font>
      <sz val="11"/>
      <name val="宋体"/>
      <charset val="134"/>
    </font>
    <font>
      <b/>
      <sz val="9"/>
      <name val="宋体"/>
      <charset val="134"/>
    </font>
    <font>
      <sz val="9"/>
      <color rgb="FF000000"/>
      <name val="宋体"/>
      <charset val="134"/>
    </font>
    <font>
      <sz val="9"/>
      <color rgb="FF000000"/>
      <name val="SimSun"/>
      <charset val="134"/>
    </font>
    <font>
      <sz val="9"/>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color rgb="FF000000"/>
      <name val="Dialog.plai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ill="0">
      <alignment vertical="center"/>
    </xf>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9"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10"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1" applyNumberFormat="0" applyFill="0" applyAlignment="0" applyProtection="0">
      <alignment vertical="center"/>
    </xf>
    <xf numFmtId="0" fontId="20" fillId="0" borderId="11" applyNumberFormat="0" applyFill="0" applyAlignment="0" applyProtection="0">
      <alignment vertical="center"/>
    </xf>
    <xf numFmtId="0" fontId="12" fillId="9" borderId="0" applyNumberFormat="0" applyBorder="0" applyAlignment="0" applyProtection="0">
      <alignment vertical="center"/>
    </xf>
    <xf numFmtId="0" fontId="15" fillId="0" borderId="12" applyNumberFormat="0" applyFill="0" applyAlignment="0" applyProtection="0">
      <alignment vertical="center"/>
    </xf>
    <xf numFmtId="0" fontId="12" fillId="10" borderId="0" applyNumberFormat="0" applyBorder="0" applyAlignment="0" applyProtection="0">
      <alignment vertical="center"/>
    </xf>
    <xf numFmtId="0" fontId="21" fillId="11" borderId="13" applyNumberFormat="0" applyAlignment="0" applyProtection="0">
      <alignment vertical="center"/>
    </xf>
    <xf numFmtId="0" fontId="22" fillId="11" borderId="9" applyNumberFormat="0" applyAlignment="0" applyProtection="0">
      <alignment vertical="center"/>
    </xf>
    <xf numFmtId="0" fontId="23" fillId="12" borderId="14"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5" applyNumberFormat="0" applyFill="0" applyAlignment="0" applyProtection="0">
      <alignment vertical="center"/>
    </xf>
    <xf numFmtId="0" fontId="25" fillId="0" borderId="16"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8">
    <xf numFmtId="0" fontId="0" fillId="0" borderId="0" xfId="0">
      <alignment vertical="center"/>
    </xf>
    <xf numFmtId="0" fontId="0" fillId="0" borderId="0" xfId="0" applyBorder="1" applyAlignment="1">
      <alignment vertical="center"/>
    </xf>
    <xf numFmtId="0" fontId="0" fillId="0" borderId="0" xfId="0" applyAlignment="1">
      <alignment vertical="center"/>
    </xf>
    <xf numFmtId="0" fontId="0" fillId="0" borderId="0" xfId="0" applyAlignment="1">
      <alignment horizontal="left" vertical="center"/>
    </xf>
    <xf numFmtId="0" fontId="1" fillId="0" borderId="1" xfId="0" applyFont="1" applyBorder="1" applyAlignment="1">
      <alignment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5" fillId="0" borderId="4" xfId="0" applyNumberFormat="1" applyFont="1" applyFill="1" applyBorder="1" applyAlignment="1">
      <alignment horizontal="left" vertical="center" wrapText="1"/>
    </xf>
    <xf numFmtId="0" fontId="6" fillId="0" borderId="5" xfId="0" applyNumberFormat="1" applyFont="1" applyFill="1" applyBorder="1" applyAlignment="1">
      <alignment vertical="center" wrapText="1"/>
    </xf>
    <xf numFmtId="176" fontId="5" fillId="0" borderId="5" xfId="0" applyNumberFormat="1" applyFont="1" applyFill="1" applyBorder="1" applyAlignment="1">
      <alignment horizontal="right"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4" fontId="7" fillId="0" borderId="3" xfId="0" applyNumberFormat="1" applyFont="1" applyBorder="1" applyAlignment="1">
      <alignment horizontal="center" vertical="center" wrapText="1"/>
    </xf>
    <xf numFmtId="0" fontId="5" fillId="0" borderId="3" xfId="0" applyNumberFormat="1" applyFont="1" applyFill="1" applyBorder="1" applyAlignment="1">
      <alignment horizontal="left" vertical="center" wrapText="1"/>
    </xf>
    <xf numFmtId="0" fontId="5" fillId="0" borderId="6" xfId="0" applyNumberFormat="1" applyFont="1" applyFill="1" applyBorder="1" applyAlignment="1">
      <alignment horizontal="left" vertical="center" wrapText="1"/>
    </xf>
    <xf numFmtId="176" fontId="5" fillId="0" borderId="7" xfId="0" applyNumberFormat="1" applyFont="1" applyFill="1" applyBorder="1" applyAlignment="1">
      <alignment horizontal="right" vertical="center" wrapText="1"/>
    </xf>
    <xf numFmtId="0" fontId="5" fillId="0" borderId="5"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7" fillId="0" borderId="2" xfId="0" applyFont="1" applyBorder="1" applyAlignment="1">
      <alignment horizontal="right" vertical="center" wrapText="1"/>
    </xf>
    <xf numFmtId="0" fontId="5" fillId="0" borderId="8" xfId="0" applyNumberFormat="1" applyFont="1" applyFill="1" applyBorder="1" applyAlignment="1">
      <alignment horizontal="left" vertical="center" wrapText="1"/>
    </xf>
    <xf numFmtId="176" fontId="5" fillId="0" borderId="4" xfId="0" applyNumberFormat="1" applyFont="1" applyFill="1" applyBorder="1" applyAlignment="1">
      <alignment horizontal="right" vertical="center" wrapText="1"/>
    </xf>
    <xf numFmtId="0" fontId="5" fillId="0" borderId="6" xfId="0" applyNumberFormat="1" applyFont="1" applyFill="1" applyBorder="1" applyAlignment="1">
      <alignment horizontal="center" vertical="center" wrapText="1"/>
    </xf>
    <xf numFmtId="176" fontId="5" fillId="0" borderId="3" xfId="0" applyNumberFormat="1" applyFont="1" applyFill="1" applyBorder="1" applyAlignment="1">
      <alignment horizontal="right" vertical="center" wrapText="1"/>
    </xf>
    <xf numFmtId="0" fontId="0" fillId="0" borderId="0" xfId="0"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7"/>
  <sheetViews>
    <sheetView tabSelected="1" topLeftCell="A66" workbookViewId="0">
      <selection activeCell="G72" sqref="G72"/>
    </sheetView>
  </sheetViews>
  <sheetFormatPr defaultColWidth="9" defaultRowHeight="13.5"/>
  <cols>
    <col min="1" max="1" width="16.625" style="2" customWidth="1"/>
    <col min="2" max="2" width="9" style="3"/>
    <col min="3" max="3" width="11.25" style="2" customWidth="1"/>
    <col min="4" max="4" width="10.25" style="2" customWidth="1"/>
    <col min="5" max="5" width="12.625" style="2" customWidth="1"/>
    <col min="6" max="6" width="17.5" style="2" customWidth="1"/>
    <col min="7" max="7" width="10.25" style="2" customWidth="1"/>
    <col min="8" max="8" width="10.5" style="2" customWidth="1"/>
    <col min="9" max="9" width="9.875" style="2" customWidth="1"/>
    <col min="10" max="10" width="9.625" style="2" customWidth="1"/>
    <col min="11" max="11" width="9.5" style="2" customWidth="1"/>
    <col min="12" max="12" width="9.75" style="2" customWidth="1"/>
    <col min="13" max="16384" width="9" style="2"/>
  </cols>
  <sheetData>
    <row r="1" ht="25" customHeight="1" spans="1:1">
      <c r="A1" s="4"/>
    </row>
    <row r="2" ht="19.5" spans="1:12">
      <c r="A2" s="5" t="s">
        <v>0</v>
      </c>
      <c r="B2" s="6"/>
      <c r="C2" s="5"/>
      <c r="D2" s="6"/>
      <c r="E2" s="6"/>
      <c r="F2" s="6"/>
      <c r="G2" s="6"/>
      <c r="H2" s="6"/>
      <c r="I2" s="6"/>
      <c r="J2" s="6"/>
      <c r="K2" s="6"/>
      <c r="L2" s="6"/>
    </row>
    <row r="3" spans="1:12">
      <c r="A3" s="7"/>
      <c r="B3" s="8"/>
      <c r="C3" s="7"/>
      <c r="D3" s="8"/>
      <c r="E3" s="8"/>
      <c r="F3" s="8"/>
      <c r="G3" s="8"/>
      <c r="H3" s="8"/>
      <c r="I3" s="8"/>
      <c r="J3" s="22" t="s">
        <v>1</v>
      </c>
      <c r="K3" s="22"/>
      <c r="L3" s="22"/>
    </row>
    <row r="4" ht="25" customHeight="1" spans="1:12">
      <c r="A4" s="9" t="s">
        <v>2</v>
      </c>
      <c r="B4" s="9" t="s">
        <v>3</v>
      </c>
      <c r="C4" s="9" t="s">
        <v>4</v>
      </c>
      <c r="D4" s="10" t="s">
        <v>5</v>
      </c>
      <c r="E4" s="9" t="s">
        <v>6</v>
      </c>
      <c r="F4" s="9" t="s">
        <v>7</v>
      </c>
      <c r="G4" s="9" t="s">
        <v>8</v>
      </c>
      <c r="H4" s="9" t="s">
        <v>9</v>
      </c>
      <c r="I4" s="9" t="s">
        <v>10</v>
      </c>
      <c r="J4" s="9" t="s">
        <v>11</v>
      </c>
      <c r="K4" s="9" t="s">
        <v>12</v>
      </c>
      <c r="L4" s="9" t="s">
        <v>13</v>
      </c>
    </row>
    <row r="5" ht="25" customHeight="1" spans="1:12">
      <c r="A5" s="11" t="s">
        <v>14</v>
      </c>
      <c r="B5" s="12"/>
      <c r="C5" s="13">
        <f>SUM(C6:C106)</f>
        <v>2663000</v>
      </c>
      <c r="D5" s="12"/>
      <c r="E5" s="12"/>
      <c r="F5" s="12"/>
      <c r="G5" s="12"/>
      <c r="H5" s="12"/>
      <c r="I5" s="12"/>
      <c r="J5" s="12"/>
      <c r="K5" s="12"/>
      <c r="L5" s="12"/>
    </row>
    <row r="6" ht="25" customHeight="1" spans="1:12">
      <c r="A6" s="14" t="s">
        <v>15</v>
      </c>
      <c r="B6" s="15" t="s">
        <v>16</v>
      </c>
      <c r="C6" s="16">
        <v>50000</v>
      </c>
      <c r="D6" s="14" t="s">
        <v>17</v>
      </c>
      <c r="E6" s="17" t="s">
        <v>18</v>
      </c>
      <c r="F6" s="17" t="s">
        <v>19</v>
      </c>
      <c r="G6" s="17" t="s">
        <v>20</v>
      </c>
      <c r="H6" s="17" t="s">
        <v>21</v>
      </c>
      <c r="I6" s="17">
        <v>90</v>
      </c>
      <c r="J6" s="17" t="s">
        <v>22</v>
      </c>
      <c r="K6" s="17">
        <v>8</v>
      </c>
      <c r="L6" s="17" t="s">
        <v>23</v>
      </c>
    </row>
    <row r="7" ht="25" customHeight="1" spans="1:12">
      <c r="A7" s="14"/>
      <c r="B7" s="15"/>
      <c r="C7" s="16"/>
      <c r="D7" s="14"/>
      <c r="E7" s="17" t="s">
        <v>24</v>
      </c>
      <c r="F7" s="17" t="s">
        <v>25</v>
      </c>
      <c r="G7" s="17" t="s">
        <v>26</v>
      </c>
      <c r="H7" s="17" t="s">
        <v>27</v>
      </c>
      <c r="I7" s="17">
        <v>20</v>
      </c>
      <c r="J7" s="17" t="s">
        <v>28</v>
      </c>
      <c r="K7" s="17">
        <v>8</v>
      </c>
      <c r="L7" s="17" t="s">
        <v>23</v>
      </c>
    </row>
    <row r="8" ht="25" customHeight="1" spans="1:12">
      <c r="A8" s="14"/>
      <c r="B8" s="15"/>
      <c r="C8" s="16"/>
      <c r="D8" s="14"/>
      <c r="E8" s="17" t="s">
        <v>29</v>
      </c>
      <c r="F8" s="17" t="s">
        <v>30</v>
      </c>
      <c r="G8" s="17" t="s">
        <v>31</v>
      </c>
      <c r="H8" s="17" t="s">
        <v>27</v>
      </c>
      <c r="I8" s="17">
        <v>50000</v>
      </c>
      <c r="J8" s="17" t="s">
        <v>32</v>
      </c>
      <c r="K8" s="17">
        <v>8</v>
      </c>
      <c r="L8" s="17"/>
    </row>
    <row r="9" ht="25" customHeight="1" spans="1:12">
      <c r="A9" s="14"/>
      <c r="B9" s="15"/>
      <c r="C9" s="16"/>
      <c r="D9" s="14"/>
      <c r="E9" s="17" t="s">
        <v>33</v>
      </c>
      <c r="F9" s="17" t="s">
        <v>34</v>
      </c>
      <c r="G9" s="17" t="s">
        <v>35</v>
      </c>
      <c r="H9" s="17" t="s">
        <v>36</v>
      </c>
      <c r="I9" s="17" t="s">
        <v>37</v>
      </c>
      <c r="J9" s="17"/>
      <c r="K9" s="17">
        <v>8</v>
      </c>
      <c r="L9" s="17" t="s">
        <v>23</v>
      </c>
    </row>
    <row r="10" ht="25" customHeight="1" spans="1:12">
      <c r="A10" s="14"/>
      <c r="B10" s="15"/>
      <c r="C10" s="16"/>
      <c r="D10" s="14"/>
      <c r="E10" s="17" t="s">
        <v>24</v>
      </c>
      <c r="F10" s="17" t="s">
        <v>38</v>
      </c>
      <c r="G10" s="17" t="s">
        <v>39</v>
      </c>
      <c r="H10" s="17" t="s">
        <v>27</v>
      </c>
      <c r="I10" s="17">
        <v>100</v>
      </c>
      <c r="J10" s="17" t="s">
        <v>22</v>
      </c>
      <c r="K10" s="17">
        <v>8</v>
      </c>
      <c r="L10" s="17" t="s">
        <v>23</v>
      </c>
    </row>
    <row r="11" ht="25" customHeight="1" spans="1:12">
      <c r="A11" s="14"/>
      <c r="B11" s="15"/>
      <c r="C11" s="16"/>
      <c r="D11" s="14"/>
      <c r="E11" s="17" t="s">
        <v>33</v>
      </c>
      <c r="F11" s="17" t="s">
        <v>40</v>
      </c>
      <c r="G11" s="17" t="s">
        <v>41</v>
      </c>
      <c r="H11" s="17" t="s">
        <v>21</v>
      </c>
      <c r="I11" s="17">
        <v>100</v>
      </c>
      <c r="J11" s="17" t="s">
        <v>42</v>
      </c>
      <c r="K11" s="17">
        <v>8</v>
      </c>
      <c r="L11" s="17" t="s">
        <v>23</v>
      </c>
    </row>
    <row r="12" ht="25" customHeight="1" spans="1:12">
      <c r="A12" s="14"/>
      <c r="B12" s="15"/>
      <c r="C12" s="16"/>
      <c r="D12" s="14"/>
      <c r="E12" s="17" t="s">
        <v>24</v>
      </c>
      <c r="F12" s="17" t="s">
        <v>25</v>
      </c>
      <c r="G12" s="17" t="s">
        <v>43</v>
      </c>
      <c r="H12" s="17" t="s">
        <v>21</v>
      </c>
      <c r="I12" s="17">
        <v>1</v>
      </c>
      <c r="J12" s="17" t="s">
        <v>44</v>
      </c>
      <c r="K12" s="17">
        <v>8</v>
      </c>
      <c r="L12" s="17" t="s">
        <v>23</v>
      </c>
    </row>
    <row r="13" ht="25" customHeight="1" spans="1:12">
      <c r="A13" s="14"/>
      <c r="B13" s="15"/>
      <c r="C13" s="16"/>
      <c r="D13" s="14"/>
      <c r="E13" s="17" t="s">
        <v>24</v>
      </c>
      <c r="F13" s="17" t="s">
        <v>38</v>
      </c>
      <c r="G13" s="17" t="s">
        <v>45</v>
      </c>
      <c r="H13" s="17" t="s">
        <v>27</v>
      </c>
      <c r="I13" s="17">
        <v>100</v>
      </c>
      <c r="J13" s="17" t="s">
        <v>22</v>
      </c>
      <c r="K13" s="17">
        <v>8</v>
      </c>
      <c r="L13" s="17" t="s">
        <v>23</v>
      </c>
    </row>
    <row r="14" ht="25" customHeight="1" spans="1:12">
      <c r="A14" s="14"/>
      <c r="B14" s="15"/>
      <c r="C14" s="16"/>
      <c r="D14" s="14"/>
      <c r="E14" s="17" t="s">
        <v>24</v>
      </c>
      <c r="F14" s="17" t="s">
        <v>46</v>
      </c>
      <c r="G14" s="17" t="s">
        <v>47</v>
      </c>
      <c r="H14" s="17" t="s">
        <v>27</v>
      </c>
      <c r="I14" s="17">
        <v>100</v>
      </c>
      <c r="J14" s="17" t="s">
        <v>22</v>
      </c>
      <c r="K14" s="17">
        <v>8</v>
      </c>
      <c r="L14" s="17" t="s">
        <v>23</v>
      </c>
    </row>
    <row r="15" ht="24" customHeight="1" spans="1:12">
      <c r="A15" s="14"/>
      <c r="B15" s="15"/>
      <c r="C15" s="16"/>
      <c r="D15" s="14"/>
      <c r="E15" s="17" t="s">
        <v>33</v>
      </c>
      <c r="F15" s="17" t="s">
        <v>40</v>
      </c>
      <c r="G15" s="17" t="s">
        <v>48</v>
      </c>
      <c r="H15" s="17" t="s">
        <v>21</v>
      </c>
      <c r="I15" s="17">
        <v>50</v>
      </c>
      <c r="J15" s="17" t="s">
        <v>22</v>
      </c>
      <c r="K15" s="17">
        <v>8</v>
      </c>
      <c r="L15" s="17" t="s">
        <v>23</v>
      </c>
    </row>
    <row r="16" s="1" customFormat="1" ht="27" customHeight="1" spans="1:12">
      <c r="A16" s="14"/>
      <c r="B16" s="18" t="s">
        <v>49</v>
      </c>
      <c r="C16" s="19">
        <v>120000</v>
      </c>
      <c r="D16" s="20" t="s">
        <v>50</v>
      </c>
      <c r="E16" s="17" t="s">
        <v>24</v>
      </c>
      <c r="F16" s="17" t="s">
        <v>38</v>
      </c>
      <c r="G16" s="17" t="s">
        <v>51</v>
      </c>
      <c r="H16" s="17" t="s">
        <v>21</v>
      </c>
      <c r="I16" s="17">
        <v>95</v>
      </c>
      <c r="J16" s="17" t="s">
        <v>22</v>
      </c>
      <c r="K16" s="17">
        <v>4</v>
      </c>
      <c r="L16" s="17" t="s">
        <v>23</v>
      </c>
    </row>
    <row r="17" s="1" customFormat="1" ht="22" customHeight="1" spans="1:12">
      <c r="A17" s="14"/>
      <c r="B17" s="18"/>
      <c r="C17" s="19"/>
      <c r="D17" s="20"/>
      <c r="E17" s="17" t="s">
        <v>29</v>
      </c>
      <c r="F17" s="17" t="s">
        <v>30</v>
      </c>
      <c r="G17" s="17" t="s">
        <v>31</v>
      </c>
      <c r="H17" s="17" t="s">
        <v>27</v>
      </c>
      <c r="I17" s="17">
        <v>120000</v>
      </c>
      <c r="J17" s="17" t="s">
        <v>32</v>
      </c>
      <c r="K17" s="17">
        <v>6</v>
      </c>
      <c r="L17" s="17" t="s">
        <v>23</v>
      </c>
    </row>
    <row r="18" s="1" customFormat="1" ht="22.5" spans="1:12">
      <c r="A18" s="14"/>
      <c r="B18" s="18"/>
      <c r="C18" s="19"/>
      <c r="D18" s="20"/>
      <c r="E18" s="17" t="s">
        <v>24</v>
      </c>
      <c r="F18" s="17" t="s">
        <v>25</v>
      </c>
      <c r="G18" s="17" t="s">
        <v>52</v>
      </c>
      <c r="H18" s="17" t="s">
        <v>21</v>
      </c>
      <c r="I18" s="17">
        <v>2000</v>
      </c>
      <c r="J18" s="17" t="s">
        <v>53</v>
      </c>
      <c r="K18" s="17">
        <v>6</v>
      </c>
      <c r="L18" s="17" t="s">
        <v>23</v>
      </c>
    </row>
    <row r="19" s="1" customFormat="1" ht="22.5" spans="1:12">
      <c r="A19" s="14"/>
      <c r="B19" s="18"/>
      <c r="C19" s="19"/>
      <c r="D19" s="20"/>
      <c r="E19" s="17" t="s">
        <v>24</v>
      </c>
      <c r="F19" s="17" t="s">
        <v>46</v>
      </c>
      <c r="G19" s="17" t="s">
        <v>54</v>
      </c>
      <c r="H19" s="17" t="s">
        <v>27</v>
      </c>
      <c r="I19" s="17">
        <v>100</v>
      </c>
      <c r="J19" s="17" t="s">
        <v>22</v>
      </c>
      <c r="K19" s="17">
        <v>6</v>
      </c>
      <c r="L19" s="17" t="s">
        <v>23</v>
      </c>
    </row>
    <row r="20" s="1" customFormat="1" ht="22.5" spans="1:12">
      <c r="A20" s="14"/>
      <c r="B20" s="18"/>
      <c r="C20" s="19"/>
      <c r="D20" s="20"/>
      <c r="E20" s="17" t="s">
        <v>33</v>
      </c>
      <c r="F20" s="17" t="s">
        <v>40</v>
      </c>
      <c r="G20" s="17" t="s">
        <v>55</v>
      </c>
      <c r="H20" s="17" t="s">
        <v>21</v>
      </c>
      <c r="I20" s="17">
        <v>95</v>
      </c>
      <c r="J20" s="17" t="s">
        <v>22</v>
      </c>
      <c r="K20" s="17">
        <v>26</v>
      </c>
      <c r="L20" s="17"/>
    </row>
    <row r="21" s="1" customFormat="1" ht="22.5" spans="1:12">
      <c r="A21" s="14"/>
      <c r="B21" s="18"/>
      <c r="C21" s="19"/>
      <c r="D21" s="20"/>
      <c r="E21" s="17" t="s">
        <v>24</v>
      </c>
      <c r="F21" s="17" t="s">
        <v>25</v>
      </c>
      <c r="G21" s="17" t="s">
        <v>56</v>
      </c>
      <c r="H21" s="17" t="s">
        <v>21</v>
      </c>
      <c r="I21" s="17">
        <v>2</v>
      </c>
      <c r="J21" s="17" t="s">
        <v>57</v>
      </c>
      <c r="K21" s="17">
        <v>6</v>
      </c>
      <c r="L21" s="17" t="s">
        <v>23</v>
      </c>
    </row>
    <row r="22" s="1" customFormat="1" ht="22.5" spans="1:12">
      <c r="A22" s="14"/>
      <c r="B22" s="18"/>
      <c r="C22" s="19"/>
      <c r="D22" s="20"/>
      <c r="E22" s="17" t="s">
        <v>33</v>
      </c>
      <c r="F22" s="17" t="s">
        <v>34</v>
      </c>
      <c r="G22" s="17" t="s">
        <v>58</v>
      </c>
      <c r="H22" s="17" t="s">
        <v>21</v>
      </c>
      <c r="I22" s="17">
        <v>90</v>
      </c>
      <c r="J22" s="17" t="s">
        <v>22</v>
      </c>
      <c r="K22" s="17">
        <v>6</v>
      </c>
      <c r="L22" s="17" t="s">
        <v>23</v>
      </c>
    </row>
    <row r="23" s="1" customFormat="1" ht="22.5" spans="1:12">
      <c r="A23" s="14"/>
      <c r="B23" s="18"/>
      <c r="C23" s="19"/>
      <c r="D23" s="20"/>
      <c r="E23" s="17" t="s">
        <v>24</v>
      </c>
      <c r="F23" s="17" t="s">
        <v>38</v>
      </c>
      <c r="G23" s="17" t="s">
        <v>59</v>
      </c>
      <c r="H23" s="17" t="s">
        <v>21</v>
      </c>
      <c r="I23" s="17">
        <v>90</v>
      </c>
      <c r="J23" s="17" t="s">
        <v>22</v>
      </c>
      <c r="K23" s="17">
        <v>6</v>
      </c>
      <c r="L23" s="17" t="s">
        <v>23</v>
      </c>
    </row>
    <row r="24" s="1" customFormat="1" ht="21" customHeight="1" spans="1:12">
      <c r="A24" s="14"/>
      <c r="B24" s="18"/>
      <c r="C24" s="19"/>
      <c r="D24" s="20"/>
      <c r="E24" s="17" t="s">
        <v>24</v>
      </c>
      <c r="F24" s="17" t="s">
        <v>25</v>
      </c>
      <c r="G24" s="17" t="s">
        <v>60</v>
      </c>
      <c r="H24" s="17" t="s">
        <v>21</v>
      </c>
      <c r="I24" s="17">
        <v>1</v>
      </c>
      <c r="J24" s="17" t="s">
        <v>57</v>
      </c>
      <c r="K24" s="17">
        <v>6</v>
      </c>
      <c r="L24" s="17" t="s">
        <v>23</v>
      </c>
    </row>
    <row r="25" s="1" customFormat="1" ht="33.75" spans="1:12">
      <c r="A25" s="14"/>
      <c r="B25" s="18"/>
      <c r="C25" s="19"/>
      <c r="D25" s="20"/>
      <c r="E25" s="17" t="s">
        <v>24</v>
      </c>
      <c r="F25" s="17" t="s">
        <v>38</v>
      </c>
      <c r="G25" s="17" t="s">
        <v>61</v>
      </c>
      <c r="H25" s="17" t="s">
        <v>21</v>
      </c>
      <c r="I25" s="17">
        <v>90</v>
      </c>
      <c r="J25" s="17" t="s">
        <v>22</v>
      </c>
      <c r="K25" s="17">
        <v>6</v>
      </c>
      <c r="L25" s="17" t="s">
        <v>23</v>
      </c>
    </row>
    <row r="26" s="1" customFormat="1" ht="27" customHeight="1" spans="1:12">
      <c r="A26" s="14"/>
      <c r="B26" s="18"/>
      <c r="C26" s="19"/>
      <c r="D26" s="20"/>
      <c r="E26" s="17" t="s">
        <v>18</v>
      </c>
      <c r="F26" s="17" t="s">
        <v>19</v>
      </c>
      <c r="G26" s="17" t="s">
        <v>20</v>
      </c>
      <c r="H26" s="17" t="s">
        <v>21</v>
      </c>
      <c r="I26" s="17">
        <v>85</v>
      </c>
      <c r="J26" s="17" t="s">
        <v>22</v>
      </c>
      <c r="K26" s="17">
        <v>6</v>
      </c>
      <c r="L26" s="17" t="s">
        <v>23</v>
      </c>
    </row>
    <row r="27" s="1" customFormat="1" ht="22.5" spans="1:12">
      <c r="A27" s="14"/>
      <c r="B27" s="18"/>
      <c r="C27" s="19"/>
      <c r="D27" s="20"/>
      <c r="E27" s="17" t="s">
        <v>24</v>
      </c>
      <c r="F27" s="17" t="s">
        <v>38</v>
      </c>
      <c r="G27" s="17" t="s">
        <v>62</v>
      </c>
      <c r="H27" s="17" t="s">
        <v>27</v>
      </c>
      <c r="I27" s="17">
        <v>100</v>
      </c>
      <c r="J27" s="17" t="s">
        <v>22</v>
      </c>
      <c r="K27" s="17">
        <v>6</v>
      </c>
      <c r="L27" s="17" t="s">
        <v>23</v>
      </c>
    </row>
    <row r="28" s="1" customFormat="1" ht="38" customHeight="1" spans="1:12">
      <c r="A28" s="14"/>
      <c r="B28" s="21" t="s">
        <v>63</v>
      </c>
      <c r="C28" s="13">
        <v>20000</v>
      </c>
      <c r="D28" s="20" t="s">
        <v>64</v>
      </c>
      <c r="E28" s="17" t="s">
        <v>33</v>
      </c>
      <c r="F28" s="17" t="s">
        <v>40</v>
      </c>
      <c r="G28" s="17" t="s">
        <v>65</v>
      </c>
      <c r="H28" s="17" t="s">
        <v>21</v>
      </c>
      <c r="I28" s="17">
        <v>90</v>
      </c>
      <c r="J28" s="17" t="s">
        <v>22</v>
      </c>
      <c r="K28" s="17">
        <v>10</v>
      </c>
      <c r="L28" s="17" t="s">
        <v>23</v>
      </c>
    </row>
    <row r="29" s="1" customFormat="1" ht="38" customHeight="1" spans="1:12">
      <c r="A29" s="14"/>
      <c r="B29" s="21"/>
      <c r="C29" s="13"/>
      <c r="D29" s="20"/>
      <c r="E29" s="17" t="s">
        <v>24</v>
      </c>
      <c r="F29" s="17" t="s">
        <v>46</v>
      </c>
      <c r="G29" s="17" t="s">
        <v>66</v>
      </c>
      <c r="H29" s="17" t="s">
        <v>27</v>
      </c>
      <c r="I29" s="17">
        <v>100</v>
      </c>
      <c r="J29" s="17" t="s">
        <v>22</v>
      </c>
      <c r="K29" s="17">
        <v>10</v>
      </c>
      <c r="L29" s="17" t="s">
        <v>23</v>
      </c>
    </row>
    <row r="30" s="1" customFormat="1" ht="38" customHeight="1" spans="1:12">
      <c r="A30" s="14"/>
      <c r="B30" s="21"/>
      <c r="C30" s="13"/>
      <c r="D30" s="20"/>
      <c r="E30" s="17" t="s">
        <v>33</v>
      </c>
      <c r="F30" s="17" t="s">
        <v>34</v>
      </c>
      <c r="G30" s="17" t="s">
        <v>67</v>
      </c>
      <c r="H30" s="17" t="s">
        <v>36</v>
      </c>
      <c r="I30" s="17" t="s">
        <v>68</v>
      </c>
      <c r="J30" s="17"/>
      <c r="K30" s="17">
        <v>10</v>
      </c>
      <c r="L30" s="17" t="s">
        <v>23</v>
      </c>
    </row>
    <row r="31" s="1" customFormat="1" ht="38" customHeight="1" spans="1:12">
      <c r="A31" s="14"/>
      <c r="B31" s="21"/>
      <c r="C31" s="13"/>
      <c r="D31" s="20"/>
      <c r="E31" s="17" t="s">
        <v>24</v>
      </c>
      <c r="F31" s="17" t="s">
        <v>25</v>
      </c>
      <c r="G31" s="17" t="s">
        <v>69</v>
      </c>
      <c r="H31" s="17" t="s">
        <v>21</v>
      </c>
      <c r="I31" s="17">
        <v>4</v>
      </c>
      <c r="J31" s="17" t="s">
        <v>70</v>
      </c>
      <c r="K31" s="17">
        <v>10</v>
      </c>
      <c r="L31" s="17" t="s">
        <v>23</v>
      </c>
    </row>
    <row r="32" s="1" customFormat="1" ht="38" customHeight="1" spans="1:12">
      <c r="A32" s="14"/>
      <c r="B32" s="21"/>
      <c r="C32" s="13"/>
      <c r="D32" s="20"/>
      <c r="E32" s="17" t="s">
        <v>29</v>
      </c>
      <c r="F32" s="17" t="s">
        <v>30</v>
      </c>
      <c r="G32" s="17" t="s">
        <v>31</v>
      </c>
      <c r="H32" s="17" t="s">
        <v>27</v>
      </c>
      <c r="I32" s="17">
        <v>20000</v>
      </c>
      <c r="J32" s="17" t="s">
        <v>32</v>
      </c>
      <c r="K32" s="17">
        <v>8</v>
      </c>
      <c r="L32" s="17"/>
    </row>
    <row r="33" s="1" customFormat="1" ht="38" customHeight="1" spans="1:12">
      <c r="A33" s="14"/>
      <c r="B33" s="21"/>
      <c r="C33" s="13"/>
      <c r="D33" s="20"/>
      <c r="E33" s="17" t="s">
        <v>24</v>
      </c>
      <c r="F33" s="17" t="s">
        <v>38</v>
      </c>
      <c r="G33" s="17" t="s">
        <v>71</v>
      </c>
      <c r="H33" s="17" t="s">
        <v>21</v>
      </c>
      <c r="I33" s="17">
        <v>90</v>
      </c>
      <c r="J33" s="17" t="s">
        <v>22</v>
      </c>
      <c r="K33" s="17">
        <v>10</v>
      </c>
      <c r="L33" s="17" t="s">
        <v>23</v>
      </c>
    </row>
    <row r="34" ht="38" customHeight="1" spans="1:12">
      <c r="A34" s="14"/>
      <c r="B34" s="21"/>
      <c r="C34" s="13"/>
      <c r="D34" s="20"/>
      <c r="E34" s="17" t="s">
        <v>24</v>
      </c>
      <c r="F34" s="17" t="s">
        <v>38</v>
      </c>
      <c r="G34" s="17" t="s">
        <v>72</v>
      </c>
      <c r="H34" s="17" t="s">
        <v>21</v>
      </c>
      <c r="I34" s="17">
        <v>90</v>
      </c>
      <c r="J34" s="17" t="s">
        <v>22</v>
      </c>
      <c r="K34" s="17">
        <v>10</v>
      </c>
      <c r="L34" s="17" t="s">
        <v>23</v>
      </c>
    </row>
    <row r="35" ht="38" customHeight="1" spans="1:12">
      <c r="A35" s="14"/>
      <c r="B35" s="21"/>
      <c r="C35" s="13"/>
      <c r="D35" s="20"/>
      <c r="E35" s="17" t="s">
        <v>18</v>
      </c>
      <c r="F35" s="17" t="s">
        <v>19</v>
      </c>
      <c r="G35" s="17" t="s">
        <v>73</v>
      </c>
      <c r="H35" s="17" t="s">
        <v>21</v>
      </c>
      <c r="I35" s="17">
        <v>95</v>
      </c>
      <c r="J35" s="17" t="s">
        <v>22</v>
      </c>
      <c r="K35" s="17">
        <v>10</v>
      </c>
      <c r="L35" s="17" t="s">
        <v>23</v>
      </c>
    </row>
    <row r="36" ht="38" customHeight="1" spans="1:12">
      <c r="A36" s="14"/>
      <c r="B36" s="21"/>
      <c r="C36" s="13"/>
      <c r="D36" s="20"/>
      <c r="E36" s="17" t="s">
        <v>24</v>
      </c>
      <c r="F36" s="17" t="s">
        <v>25</v>
      </c>
      <c r="G36" s="17" t="s">
        <v>74</v>
      </c>
      <c r="H36" s="17" t="s">
        <v>75</v>
      </c>
      <c r="I36" s="17">
        <v>50</v>
      </c>
      <c r="J36" s="17" t="s">
        <v>76</v>
      </c>
      <c r="K36" s="17">
        <v>10</v>
      </c>
      <c r="L36" s="17" t="s">
        <v>23</v>
      </c>
    </row>
    <row r="37" ht="38" customHeight="1" spans="1:12">
      <c r="A37" s="14"/>
      <c r="B37" s="21" t="s">
        <v>77</v>
      </c>
      <c r="C37" s="13">
        <v>20000</v>
      </c>
      <c r="D37" s="20" t="s">
        <v>78</v>
      </c>
      <c r="E37" s="17" t="s">
        <v>24</v>
      </c>
      <c r="F37" s="17" t="s">
        <v>46</v>
      </c>
      <c r="G37" s="17" t="s">
        <v>79</v>
      </c>
      <c r="H37" s="17" t="s">
        <v>21</v>
      </c>
      <c r="I37" s="17">
        <v>90</v>
      </c>
      <c r="J37" s="17" t="s">
        <v>22</v>
      </c>
      <c r="K37" s="17">
        <v>10</v>
      </c>
      <c r="L37" s="17" t="s">
        <v>23</v>
      </c>
    </row>
    <row r="38" ht="38" customHeight="1" spans="1:12">
      <c r="A38" s="14"/>
      <c r="B38" s="21"/>
      <c r="C38" s="13"/>
      <c r="D38" s="20"/>
      <c r="E38" s="17" t="s">
        <v>24</v>
      </c>
      <c r="F38" s="17" t="s">
        <v>38</v>
      </c>
      <c r="G38" s="17" t="s">
        <v>80</v>
      </c>
      <c r="H38" s="17" t="s">
        <v>21</v>
      </c>
      <c r="I38" s="17">
        <v>90</v>
      </c>
      <c r="J38" s="17" t="s">
        <v>22</v>
      </c>
      <c r="K38" s="17">
        <v>15</v>
      </c>
      <c r="L38" s="17" t="s">
        <v>23</v>
      </c>
    </row>
    <row r="39" ht="38" customHeight="1" spans="1:12">
      <c r="A39" s="14"/>
      <c r="B39" s="21"/>
      <c r="C39" s="13"/>
      <c r="D39" s="20"/>
      <c r="E39" s="17" t="s">
        <v>18</v>
      </c>
      <c r="F39" s="17" t="s">
        <v>19</v>
      </c>
      <c r="G39" s="17" t="s">
        <v>81</v>
      </c>
      <c r="H39" s="17" t="s">
        <v>21</v>
      </c>
      <c r="I39" s="17">
        <v>90</v>
      </c>
      <c r="J39" s="17" t="s">
        <v>22</v>
      </c>
      <c r="K39" s="17">
        <v>15</v>
      </c>
      <c r="L39" s="17" t="s">
        <v>23</v>
      </c>
    </row>
    <row r="40" ht="38" customHeight="1" spans="1:12">
      <c r="A40" s="14"/>
      <c r="B40" s="21"/>
      <c r="C40" s="13"/>
      <c r="D40" s="20"/>
      <c r="E40" s="17" t="s">
        <v>24</v>
      </c>
      <c r="F40" s="17" t="s">
        <v>25</v>
      </c>
      <c r="G40" s="17" t="s">
        <v>82</v>
      </c>
      <c r="H40" s="17" t="s">
        <v>21</v>
      </c>
      <c r="I40" s="17">
        <v>3</v>
      </c>
      <c r="J40" s="17" t="s">
        <v>57</v>
      </c>
      <c r="K40" s="17">
        <v>10</v>
      </c>
      <c r="L40" s="17" t="s">
        <v>23</v>
      </c>
    </row>
    <row r="41" ht="38" customHeight="1" spans="1:12">
      <c r="A41" s="14"/>
      <c r="B41" s="21"/>
      <c r="C41" s="13"/>
      <c r="D41" s="20"/>
      <c r="E41" s="17" t="s">
        <v>24</v>
      </c>
      <c r="F41" s="17" t="s">
        <v>38</v>
      </c>
      <c r="G41" s="17" t="s">
        <v>83</v>
      </c>
      <c r="H41" s="17" t="s">
        <v>21</v>
      </c>
      <c r="I41" s="17">
        <v>90</v>
      </c>
      <c r="J41" s="17" t="s">
        <v>22</v>
      </c>
      <c r="K41" s="17">
        <v>10</v>
      </c>
      <c r="L41" s="17" t="s">
        <v>23</v>
      </c>
    </row>
    <row r="42" ht="38" customHeight="1" spans="1:12">
      <c r="A42" s="14"/>
      <c r="B42" s="21"/>
      <c r="C42" s="13"/>
      <c r="D42" s="20"/>
      <c r="E42" s="17" t="s">
        <v>33</v>
      </c>
      <c r="F42" s="17" t="s">
        <v>40</v>
      </c>
      <c r="G42" s="17" t="s">
        <v>55</v>
      </c>
      <c r="H42" s="17" t="s">
        <v>21</v>
      </c>
      <c r="I42" s="17">
        <v>90</v>
      </c>
      <c r="J42" s="17" t="s">
        <v>22</v>
      </c>
      <c r="K42" s="17">
        <v>10</v>
      </c>
      <c r="L42" s="17" t="s">
        <v>23</v>
      </c>
    </row>
    <row r="43" ht="38" customHeight="1" spans="1:12">
      <c r="A43" s="14"/>
      <c r="B43" s="21"/>
      <c r="C43" s="13"/>
      <c r="D43" s="20"/>
      <c r="E43" s="17" t="s">
        <v>29</v>
      </c>
      <c r="F43" s="17" t="s">
        <v>30</v>
      </c>
      <c r="G43" s="17" t="s">
        <v>31</v>
      </c>
      <c r="H43" s="17" t="s">
        <v>27</v>
      </c>
      <c r="I43" s="17">
        <v>20000</v>
      </c>
      <c r="J43" s="17" t="s">
        <v>32</v>
      </c>
      <c r="K43" s="17">
        <v>8</v>
      </c>
      <c r="L43" s="17"/>
    </row>
    <row r="44" ht="38" customHeight="1" spans="1:12">
      <c r="A44" s="14"/>
      <c r="B44" s="21"/>
      <c r="C44" s="13"/>
      <c r="D44" s="20"/>
      <c r="E44" s="17" t="s">
        <v>33</v>
      </c>
      <c r="F44" s="17" t="s">
        <v>34</v>
      </c>
      <c r="G44" s="17" t="s">
        <v>35</v>
      </c>
      <c r="H44" s="17" t="s">
        <v>36</v>
      </c>
      <c r="I44" s="17" t="s">
        <v>37</v>
      </c>
      <c r="J44" s="17"/>
      <c r="K44" s="17">
        <v>10</v>
      </c>
      <c r="L44" s="17" t="s">
        <v>23</v>
      </c>
    </row>
    <row r="45" ht="38" customHeight="1" spans="1:12">
      <c r="A45" s="14"/>
      <c r="B45" s="21" t="s">
        <v>84</v>
      </c>
      <c r="C45" s="13">
        <v>890000</v>
      </c>
      <c r="D45" s="20" t="s">
        <v>85</v>
      </c>
      <c r="E45" s="17" t="s">
        <v>33</v>
      </c>
      <c r="F45" s="17" t="s">
        <v>40</v>
      </c>
      <c r="G45" s="17" t="s">
        <v>86</v>
      </c>
      <c r="H45" s="17" t="s">
        <v>21</v>
      </c>
      <c r="I45" s="17" t="s">
        <v>87</v>
      </c>
      <c r="J45" s="17" t="s">
        <v>22</v>
      </c>
      <c r="K45" s="17" t="s">
        <v>88</v>
      </c>
      <c r="L45" s="17" t="s">
        <v>23</v>
      </c>
    </row>
    <row r="46" ht="38" customHeight="1" spans="1:12">
      <c r="A46" s="14"/>
      <c r="B46" s="21"/>
      <c r="C46" s="13"/>
      <c r="D46" s="20"/>
      <c r="E46" s="17" t="s">
        <v>29</v>
      </c>
      <c r="F46" s="17" t="s">
        <v>30</v>
      </c>
      <c r="G46" s="17" t="s">
        <v>31</v>
      </c>
      <c r="H46" s="17" t="s">
        <v>27</v>
      </c>
      <c r="I46" s="17" t="s">
        <v>89</v>
      </c>
      <c r="J46" s="17" t="s">
        <v>32</v>
      </c>
      <c r="K46" s="17" t="s">
        <v>90</v>
      </c>
      <c r="L46" s="17"/>
    </row>
    <row r="47" ht="38" customHeight="1" spans="1:12">
      <c r="A47" s="14"/>
      <c r="B47" s="21"/>
      <c r="C47" s="13"/>
      <c r="D47" s="20"/>
      <c r="E47" s="17" t="s">
        <v>24</v>
      </c>
      <c r="F47" s="17" t="s">
        <v>38</v>
      </c>
      <c r="G47" s="17" t="s">
        <v>91</v>
      </c>
      <c r="H47" s="17" t="s">
        <v>21</v>
      </c>
      <c r="I47" s="17" t="s">
        <v>92</v>
      </c>
      <c r="J47" s="17" t="s">
        <v>22</v>
      </c>
      <c r="K47" s="17" t="s">
        <v>90</v>
      </c>
      <c r="L47" s="17" t="s">
        <v>23</v>
      </c>
    </row>
    <row r="48" ht="38" customHeight="1" spans="1:12">
      <c r="A48" s="14"/>
      <c r="B48" s="21"/>
      <c r="C48" s="13"/>
      <c r="D48" s="20"/>
      <c r="E48" s="17" t="s">
        <v>24</v>
      </c>
      <c r="F48" s="17" t="s">
        <v>46</v>
      </c>
      <c r="G48" s="17" t="s">
        <v>93</v>
      </c>
      <c r="H48" s="17" t="s">
        <v>21</v>
      </c>
      <c r="I48" s="17" t="s">
        <v>92</v>
      </c>
      <c r="J48" s="17" t="s">
        <v>22</v>
      </c>
      <c r="K48" s="17" t="s">
        <v>90</v>
      </c>
      <c r="L48" s="17" t="s">
        <v>23</v>
      </c>
    </row>
    <row r="49" ht="38" customHeight="1" spans="1:12">
      <c r="A49" s="14"/>
      <c r="B49" s="21"/>
      <c r="C49" s="13"/>
      <c r="D49" s="20"/>
      <c r="E49" s="17" t="s">
        <v>24</v>
      </c>
      <c r="F49" s="17" t="s">
        <v>25</v>
      </c>
      <c r="G49" s="17" t="s">
        <v>94</v>
      </c>
      <c r="H49" s="17" t="s">
        <v>27</v>
      </c>
      <c r="I49" s="17" t="s">
        <v>95</v>
      </c>
      <c r="J49" s="17" t="s">
        <v>96</v>
      </c>
      <c r="K49" s="17" t="s">
        <v>90</v>
      </c>
      <c r="L49" s="17" t="s">
        <v>23</v>
      </c>
    </row>
    <row r="50" ht="38" customHeight="1" spans="1:12">
      <c r="A50" s="14"/>
      <c r="B50" s="21"/>
      <c r="C50" s="13"/>
      <c r="D50" s="20"/>
      <c r="E50" s="17" t="s">
        <v>33</v>
      </c>
      <c r="F50" s="17" t="s">
        <v>40</v>
      </c>
      <c r="G50" s="17" t="s">
        <v>97</v>
      </c>
      <c r="H50" s="17" t="s">
        <v>21</v>
      </c>
      <c r="I50" s="17" t="s">
        <v>92</v>
      </c>
      <c r="J50" s="17" t="s">
        <v>22</v>
      </c>
      <c r="K50" s="17" t="s">
        <v>98</v>
      </c>
      <c r="L50" s="17" t="s">
        <v>23</v>
      </c>
    </row>
    <row r="51" ht="38" customHeight="1" spans="1:12">
      <c r="A51" s="14"/>
      <c r="B51" s="21"/>
      <c r="C51" s="13"/>
      <c r="D51" s="20"/>
      <c r="E51" s="17" t="s">
        <v>18</v>
      </c>
      <c r="F51" s="17" t="s">
        <v>19</v>
      </c>
      <c r="G51" s="17" t="s">
        <v>99</v>
      </c>
      <c r="H51" s="17" t="s">
        <v>21</v>
      </c>
      <c r="I51" s="17" t="s">
        <v>92</v>
      </c>
      <c r="J51" s="17" t="s">
        <v>22</v>
      </c>
      <c r="K51" s="17" t="s">
        <v>90</v>
      </c>
      <c r="L51" s="17" t="s">
        <v>23</v>
      </c>
    </row>
    <row r="52" ht="38" customHeight="1" spans="1:12">
      <c r="A52" s="14"/>
      <c r="B52" s="21"/>
      <c r="C52" s="13"/>
      <c r="D52" s="20"/>
      <c r="E52" s="17" t="s">
        <v>33</v>
      </c>
      <c r="F52" s="17" t="s">
        <v>34</v>
      </c>
      <c r="G52" s="17" t="s">
        <v>100</v>
      </c>
      <c r="H52" s="17" t="s">
        <v>36</v>
      </c>
      <c r="I52" s="17" t="s">
        <v>101</v>
      </c>
      <c r="J52" s="17"/>
      <c r="K52" s="17" t="s">
        <v>88</v>
      </c>
      <c r="L52" s="17" t="s">
        <v>23</v>
      </c>
    </row>
    <row r="53" ht="38" customHeight="1" spans="1:12">
      <c r="A53" s="14"/>
      <c r="B53" s="21"/>
      <c r="C53" s="13"/>
      <c r="D53" s="20"/>
      <c r="E53" s="17" t="s">
        <v>24</v>
      </c>
      <c r="F53" s="17" t="s">
        <v>25</v>
      </c>
      <c r="G53" s="17" t="s">
        <v>102</v>
      </c>
      <c r="H53" s="17" t="s">
        <v>75</v>
      </c>
      <c r="I53" s="17" t="s">
        <v>103</v>
      </c>
      <c r="J53" s="17" t="s">
        <v>96</v>
      </c>
      <c r="K53" s="17" t="s">
        <v>90</v>
      </c>
      <c r="L53" s="17" t="s">
        <v>23</v>
      </c>
    </row>
    <row r="54" ht="38" customHeight="1" spans="1:12">
      <c r="A54" s="14"/>
      <c r="B54" s="21" t="s">
        <v>104</v>
      </c>
      <c r="C54" s="13">
        <v>20000</v>
      </c>
      <c r="D54" s="20" t="s">
        <v>105</v>
      </c>
      <c r="E54" s="17" t="s">
        <v>18</v>
      </c>
      <c r="F54" s="17" t="s">
        <v>19</v>
      </c>
      <c r="G54" s="17" t="s">
        <v>106</v>
      </c>
      <c r="H54" s="17" t="s">
        <v>21</v>
      </c>
      <c r="I54" s="17">
        <v>95</v>
      </c>
      <c r="J54" s="17" t="s">
        <v>22</v>
      </c>
      <c r="K54" s="17">
        <v>7</v>
      </c>
      <c r="L54" s="17" t="s">
        <v>23</v>
      </c>
    </row>
    <row r="55" ht="38" customHeight="1" spans="1:12">
      <c r="A55" s="14"/>
      <c r="B55" s="21"/>
      <c r="C55" s="13"/>
      <c r="D55" s="20"/>
      <c r="E55" s="17" t="s">
        <v>29</v>
      </c>
      <c r="F55" s="17" t="s">
        <v>30</v>
      </c>
      <c r="G55" s="17" t="s">
        <v>31</v>
      </c>
      <c r="H55" s="17" t="s">
        <v>27</v>
      </c>
      <c r="I55" s="17">
        <v>20000</v>
      </c>
      <c r="J55" s="17" t="s">
        <v>32</v>
      </c>
      <c r="K55" s="17">
        <v>6</v>
      </c>
      <c r="L55" s="17"/>
    </row>
    <row r="56" ht="38" customHeight="1" spans="1:12">
      <c r="A56" s="14"/>
      <c r="B56" s="21"/>
      <c r="C56" s="13"/>
      <c r="D56" s="20"/>
      <c r="E56" s="17" t="s">
        <v>24</v>
      </c>
      <c r="F56" s="17" t="s">
        <v>38</v>
      </c>
      <c r="G56" s="17" t="s">
        <v>107</v>
      </c>
      <c r="H56" s="17" t="s">
        <v>21</v>
      </c>
      <c r="I56" s="17">
        <v>95</v>
      </c>
      <c r="J56" s="17" t="s">
        <v>22</v>
      </c>
      <c r="K56" s="17">
        <v>7</v>
      </c>
      <c r="L56" s="17" t="s">
        <v>23</v>
      </c>
    </row>
    <row r="57" ht="38" customHeight="1" spans="1:12">
      <c r="A57" s="14"/>
      <c r="B57" s="21"/>
      <c r="C57" s="13"/>
      <c r="D57" s="20"/>
      <c r="E57" s="17" t="s">
        <v>24</v>
      </c>
      <c r="F57" s="17" t="s">
        <v>25</v>
      </c>
      <c r="G57" s="17" t="s">
        <v>108</v>
      </c>
      <c r="H57" s="17" t="s">
        <v>21</v>
      </c>
      <c r="I57" s="17">
        <v>30</v>
      </c>
      <c r="J57" s="17" t="s">
        <v>28</v>
      </c>
      <c r="K57" s="17">
        <v>7</v>
      </c>
      <c r="L57" s="17" t="s">
        <v>23</v>
      </c>
    </row>
    <row r="58" ht="38" customHeight="1" spans="1:12">
      <c r="A58" s="14"/>
      <c r="B58" s="21"/>
      <c r="C58" s="13"/>
      <c r="D58" s="20"/>
      <c r="E58" s="17" t="s">
        <v>24</v>
      </c>
      <c r="F58" s="17" t="s">
        <v>46</v>
      </c>
      <c r="G58" s="17" t="s">
        <v>109</v>
      </c>
      <c r="H58" s="17" t="s">
        <v>21</v>
      </c>
      <c r="I58" s="17">
        <v>95</v>
      </c>
      <c r="J58" s="17" t="s">
        <v>22</v>
      </c>
      <c r="K58" s="17">
        <v>8</v>
      </c>
      <c r="L58" s="17" t="s">
        <v>23</v>
      </c>
    </row>
    <row r="59" ht="38" customHeight="1" spans="1:12">
      <c r="A59" s="14"/>
      <c r="B59" s="21"/>
      <c r="C59" s="13"/>
      <c r="D59" s="20"/>
      <c r="E59" s="17" t="s">
        <v>24</v>
      </c>
      <c r="F59" s="17" t="s">
        <v>25</v>
      </c>
      <c r="G59" s="17" t="s">
        <v>110</v>
      </c>
      <c r="H59" s="17" t="s">
        <v>21</v>
      </c>
      <c r="I59" s="17">
        <v>2</v>
      </c>
      <c r="J59" s="17" t="s">
        <v>70</v>
      </c>
      <c r="K59" s="17">
        <v>8</v>
      </c>
      <c r="L59" s="17" t="s">
        <v>23</v>
      </c>
    </row>
    <row r="60" ht="38" customHeight="1" spans="1:12">
      <c r="A60" s="14"/>
      <c r="B60" s="21"/>
      <c r="C60" s="13"/>
      <c r="D60" s="20"/>
      <c r="E60" s="17" t="s">
        <v>24</v>
      </c>
      <c r="F60" s="17" t="s">
        <v>38</v>
      </c>
      <c r="G60" s="17" t="s">
        <v>111</v>
      </c>
      <c r="H60" s="17" t="s">
        <v>21</v>
      </c>
      <c r="I60" s="17">
        <v>95</v>
      </c>
      <c r="J60" s="17" t="s">
        <v>22</v>
      </c>
      <c r="K60" s="17">
        <v>5</v>
      </c>
      <c r="L60" s="17" t="s">
        <v>23</v>
      </c>
    </row>
    <row r="61" ht="38" customHeight="1" spans="1:12">
      <c r="A61" s="14"/>
      <c r="B61" s="21"/>
      <c r="C61" s="13"/>
      <c r="D61" s="20"/>
      <c r="E61" s="17" t="s">
        <v>33</v>
      </c>
      <c r="F61" s="17" t="s">
        <v>34</v>
      </c>
      <c r="G61" s="17" t="s">
        <v>35</v>
      </c>
      <c r="H61" s="17" t="s">
        <v>36</v>
      </c>
      <c r="I61" s="17" t="s">
        <v>37</v>
      </c>
      <c r="J61" s="17" t="s">
        <v>22</v>
      </c>
      <c r="K61" s="17">
        <v>5</v>
      </c>
      <c r="L61" s="17" t="s">
        <v>23</v>
      </c>
    </row>
    <row r="62" ht="38" customHeight="1" spans="1:12">
      <c r="A62" s="14"/>
      <c r="B62" s="21"/>
      <c r="C62" s="13"/>
      <c r="D62" s="20"/>
      <c r="E62" s="17" t="s">
        <v>33</v>
      </c>
      <c r="F62" s="17" t="s">
        <v>40</v>
      </c>
      <c r="G62" s="17" t="s">
        <v>112</v>
      </c>
      <c r="H62" s="17" t="s">
        <v>21</v>
      </c>
      <c r="I62" s="17">
        <v>90</v>
      </c>
      <c r="J62" s="17" t="s">
        <v>22</v>
      </c>
      <c r="K62" s="17">
        <v>8</v>
      </c>
      <c r="L62" s="17" t="s">
        <v>23</v>
      </c>
    </row>
    <row r="63" ht="38" customHeight="1" spans="1:12">
      <c r="A63" s="14"/>
      <c r="B63" s="21"/>
      <c r="C63" s="13"/>
      <c r="D63" s="20"/>
      <c r="E63" s="17" t="s">
        <v>24</v>
      </c>
      <c r="F63" s="17" t="s">
        <v>38</v>
      </c>
      <c r="G63" s="17" t="s">
        <v>113</v>
      </c>
      <c r="H63" s="17" t="s">
        <v>21</v>
      </c>
      <c r="I63" s="17">
        <v>95</v>
      </c>
      <c r="J63" s="17" t="s">
        <v>22</v>
      </c>
      <c r="K63" s="17">
        <v>8</v>
      </c>
      <c r="L63" s="17" t="s">
        <v>23</v>
      </c>
    </row>
    <row r="64" ht="38" customHeight="1" spans="1:12">
      <c r="A64" s="14"/>
      <c r="B64" s="21"/>
      <c r="C64" s="13"/>
      <c r="D64" s="20"/>
      <c r="E64" s="17" t="s">
        <v>24</v>
      </c>
      <c r="F64" s="17" t="s">
        <v>46</v>
      </c>
      <c r="G64" s="17" t="s">
        <v>114</v>
      </c>
      <c r="H64" s="17" t="s">
        <v>21</v>
      </c>
      <c r="I64" s="17">
        <v>95</v>
      </c>
      <c r="J64" s="17" t="s">
        <v>22</v>
      </c>
      <c r="K64" s="17">
        <v>6</v>
      </c>
      <c r="L64" s="17" t="s">
        <v>23</v>
      </c>
    </row>
    <row r="65" ht="38" customHeight="1" spans="1:12">
      <c r="A65" s="14"/>
      <c r="B65" s="21"/>
      <c r="C65" s="13"/>
      <c r="D65" s="20"/>
      <c r="E65" s="17" t="s">
        <v>24</v>
      </c>
      <c r="F65" s="17" t="s">
        <v>46</v>
      </c>
      <c r="G65" s="17" t="s">
        <v>115</v>
      </c>
      <c r="H65" s="17" t="s">
        <v>21</v>
      </c>
      <c r="I65" s="17">
        <v>95</v>
      </c>
      <c r="J65" s="17" t="s">
        <v>22</v>
      </c>
      <c r="K65" s="17">
        <v>7</v>
      </c>
      <c r="L65" s="17" t="s">
        <v>23</v>
      </c>
    </row>
    <row r="66" ht="38" customHeight="1" spans="1:12">
      <c r="A66" s="14"/>
      <c r="B66" s="21"/>
      <c r="C66" s="13"/>
      <c r="D66" s="20"/>
      <c r="E66" s="17" t="s">
        <v>24</v>
      </c>
      <c r="F66" s="17" t="s">
        <v>25</v>
      </c>
      <c r="G66" s="17" t="s">
        <v>116</v>
      </c>
      <c r="H66" s="17" t="s">
        <v>21</v>
      </c>
      <c r="I66" s="17">
        <v>20</v>
      </c>
      <c r="J66" s="17" t="s">
        <v>117</v>
      </c>
      <c r="K66" s="17">
        <v>6</v>
      </c>
      <c r="L66" s="17" t="s">
        <v>23</v>
      </c>
    </row>
    <row r="67" ht="38" customHeight="1" spans="1:12">
      <c r="A67" s="14"/>
      <c r="B67" s="21" t="s">
        <v>118</v>
      </c>
      <c r="C67" s="13">
        <v>56200</v>
      </c>
      <c r="D67" s="20" t="s">
        <v>119</v>
      </c>
      <c r="E67" s="17" t="s">
        <v>24</v>
      </c>
      <c r="F67" s="17" t="s">
        <v>46</v>
      </c>
      <c r="G67" s="17" t="s">
        <v>120</v>
      </c>
      <c r="H67" s="17" t="s">
        <v>21</v>
      </c>
      <c r="I67" s="17" t="s">
        <v>87</v>
      </c>
      <c r="J67" s="17" t="s">
        <v>22</v>
      </c>
      <c r="K67" s="17" t="s">
        <v>121</v>
      </c>
      <c r="L67" s="17" t="s">
        <v>23</v>
      </c>
    </row>
    <row r="68" ht="38" customHeight="1" spans="1:12">
      <c r="A68" s="14"/>
      <c r="B68" s="21"/>
      <c r="C68" s="13"/>
      <c r="D68" s="20"/>
      <c r="E68" s="17" t="s">
        <v>24</v>
      </c>
      <c r="F68" s="17" t="s">
        <v>38</v>
      </c>
      <c r="G68" s="17" t="s">
        <v>122</v>
      </c>
      <c r="H68" s="17" t="s">
        <v>21</v>
      </c>
      <c r="I68" s="17" t="s">
        <v>87</v>
      </c>
      <c r="J68" s="17" t="s">
        <v>22</v>
      </c>
      <c r="K68" s="17" t="s">
        <v>123</v>
      </c>
      <c r="L68" s="17" t="s">
        <v>23</v>
      </c>
    </row>
    <row r="69" ht="38" customHeight="1" spans="1:12">
      <c r="A69" s="14"/>
      <c r="B69" s="21"/>
      <c r="C69" s="13"/>
      <c r="D69" s="20"/>
      <c r="E69" s="17" t="s">
        <v>24</v>
      </c>
      <c r="F69" s="17" t="s">
        <v>46</v>
      </c>
      <c r="G69" s="17" t="s">
        <v>124</v>
      </c>
      <c r="H69" s="17" t="s">
        <v>21</v>
      </c>
      <c r="I69" s="17" t="s">
        <v>125</v>
      </c>
      <c r="J69" s="17" t="s">
        <v>22</v>
      </c>
      <c r="K69" s="17" t="s">
        <v>123</v>
      </c>
      <c r="L69" s="17" t="s">
        <v>23</v>
      </c>
    </row>
    <row r="70" ht="38" customHeight="1" spans="1:12">
      <c r="A70" s="14"/>
      <c r="B70" s="21"/>
      <c r="C70" s="13"/>
      <c r="D70" s="20"/>
      <c r="E70" s="17" t="s">
        <v>24</v>
      </c>
      <c r="F70" s="17" t="s">
        <v>38</v>
      </c>
      <c r="G70" s="17" t="s">
        <v>126</v>
      </c>
      <c r="H70" s="17" t="s">
        <v>21</v>
      </c>
      <c r="I70" s="17" t="s">
        <v>87</v>
      </c>
      <c r="J70" s="17" t="s">
        <v>22</v>
      </c>
      <c r="K70" s="17" t="s">
        <v>127</v>
      </c>
      <c r="L70" s="17" t="s">
        <v>23</v>
      </c>
    </row>
    <row r="71" ht="38" customHeight="1" spans="1:12">
      <c r="A71" s="14"/>
      <c r="B71" s="21"/>
      <c r="C71" s="13"/>
      <c r="D71" s="20"/>
      <c r="E71" s="17" t="s">
        <v>33</v>
      </c>
      <c r="F71" s="17" t="s">
        <v>34</v>
      </c>
      <c r="G71" s="17" t="s">
        <v>35</v>
      </c>
      <c r="H71" s="17" t="s">
        <v>36</v>
      </c>
      <c r="I71" s="17" t="s">
        <v>101</v>
      </c>
      <c r="J71" s="17"/>
      <c r="K71" s="17" t="s">
        <v>90</v>
      </c>
      <c r="L71" s="17" t="s">
        <v>23</v>
      </c>
    </row>
    <row r="72" ht="38" customHeight="1" spans="1:12">
      <c r="A72" s="14"/>
      <c r="B72" s="21"/>
      <c r="C72" s="13"/>
      <c r="D72" s="20"/>
      <c r="E72" s="17" t="s">
        <v>24</v>
      </c>
      <c r="F72" s="17" t="s">
        <v>25</v>
      </c>
      <c r="G72" s="17" t="s">
        <v>128</v>
      </c>
      <c r="H72" s="17" t="s">
        <v>27</v>
      </c>
      <c r="I72" s="17" t="s">
        <v>129</v>
      </c>
      <c r="J72" s="17" t="s">
        <v>96</v>
      </c>
      <c r="K72" s="17" t="s">
        <v>130</v>
      </c>
      <c r="L72" s="17" t="s">
        <v>23</v>
      </c>
    </row>
    <row r="73" ht="38" customHeight="1" spans="1:12">
      <c r="A73" s="14"/>
      <c r="B73" s="21"/>
      <c r="C73" s="13"/>
      <c r="D73" s="20"/>
      <c r="E73" s="17" t="s">
        <v>24</v>
      </c>
      <c r="F73" s="17" t="s">
        <v>25</v>
      </c>
      <c r="G73" s="17" t="s">
        <v>131</v>
      </c>
      <c r="H73" s="17" t="s">
        <v>21</v>
      </c>
      <c r="I73" s="17" t="s">
        <v>132</v>
      </c>
      <c r="J73" s="17" t="s">
        <v>133</v>
      </c>
      <c r="K73" s="17" t="s">
        <v>127</v>
      </c>
      <c r="L73" s="17" t="s">
        <v>23</v>
      </c>
    </row>
    <row r="74" ht="38" customHeight="1" spans="1:12">
      <c r="A74" s="14"/>
      <c r="B74" s="21"/>
      <c r="C74" s="13"/>
      <c r="D74" s="20"/>
      <c r="E74" s="17" t="s">
        <v>24</v>
      </c>
      <c r="F74" s="17" t="s">
        <v>38</v>
      </c>
      <c r="G74" s="17" t="s">
        <v>134</v>
      </c>
      <c r="H74" s="17" t="s">
        <v>21</v>
      </c>
      <c r="I74" s="17" t="s">
        <v>87</v>
      </c>
      <c r="J74" s="17" t="s">
        <v>22</v>
      </c>
      <c r="K74" s="17" t="s">
        <v>130</v>
      </c>
      <c r="L74" s="17" t="s">
        <v>23</v>
      </c>
    </row>
    <row r="75" ht="38" customHeight="1" spans="1:12">
      <c r="A75" s="14"/>
      <c r="B75" s="21"/>
      <c r="C75" s="13"/>
      <c r="D75" s="20"/>
      <c r="E75" s="17" t="s">
        <v>18</v>
      </c>
      <c r="F75" s="17" t="s">
        <v>19</v>
      </c>
      <c r="G75" s="17" t="s">
        <v>135</v>
      </c>
      <c r="H75" s="17" t="s">
        <v>21</v>
      </c>
      <c r="I75" s="17" t="s">
        <v>92</v>
      </c>
      <c r="J75" s="17" t="s">
        <v>22</v>
      </c>
      <c r="K75" s="17" t="s">
        <v>130</v>
      </c>
      <c r="L75" s="17" t="s">
        <v>23</v>
      </c>
    </row>
    <row r="76" ht="38" customHeight="1" spans="1:12">
      <c r="A76" s="14"/>
      <c r="B76" s="21"/>
      <c r="C76" s="13"/>
      <c r="D76" s="20"/>
      <c r="E76" s="17" t="s">
        <v>29</v>
      </c>
      <c r="F76" s="17" t="s">
        <v>30</v>
      </c>
      <c r="G76" s="17" t="s">
        <v>31</v>
      </c>
      <c r="H76" s="17" t="s">
        <v>27</v>
      </c>
      <c r="I76" s="17" t="s">
        <v>136</v>
      </c>
      <c r="J76" s="17" t="s">
        <v>32</v>
      </c>
      <c r="K76" s="17" t="s">
        <v>130</v>
      </c>
      <c r="L76" s="17"/>
    </row>
    <row r="77" ht="38" customHeight="1" spans="1:12">
      <c r="A77" s="14"/>
      <c r="B77" s="21"/>
      <c r="C77" s="13"/>
      <c r="D77" s="20"/>
      <c r="E77" s="17" t="s">
        <v>33</v>
      </c>
      <c r="F77" s="17" t="s">
        <v>40</v>
      </c>
      <c r="G77" s="17" t="s">
        <v>137</v>
      </c>
      <c r="H77" s="17" t="s">
        <v>21</v>
      </c>
      <c r="I77" s="17" t="s">
        <v>92</v>
      </c>
      <c r="J77" s="17" t="s">
        <v>22</v>
      </c>
      <c r="K77" s="17" t="s">
        <v>90</v>
      </c>
      <c r="L77" s="17" t="s">
        <v>23</v>
      </c>
    </row>
    <row r="78" ht="38" customHeight="1" spans="1:12">
      <c r="A78" s="14"/>
      <c r="B78" s="23"/>
      <c r="C78" s="24"/>
      <c r="D78" s="11"/>
      <c r="E78" s="17" t="s">
        <v>24</v>
      </c>
      <c r="F78" s="17" t="s">
        <v>25</v>
      </c>
      <c r="G78" s="17" t="s">
        <v>138</v>
      </c>
      <c r="H78" s="17" t="s">
        <v>27</v>
      </c>
      <c r="I78" s="17" t="s">
        <v>129</v>
      </c>
      <c r="J78" s="17" t="s">
        <v>96</v>
      </c>
      <c r="K78" s="17" t="s">
        <v>123</v>
      </c>
      <c r="L78" s="17" t="s">
        <v>23</v>
      </c>
    </row>
    <row r="79" ht="38" customHeight="1" spans="1:12">
      <c r="A79" s="14"/>
      <c r="B79" s="21" t="s">
        <v>139</v>
      </c>
      <c r="C79" s="13">
        <v>22400</v>
      </c>
      <c r="D79" s="20" t="s">
        <v>140</v>
      </c>
      <c r="E79" s="17" t="s">
        <v>141</v>
      </c>
      <c r="F79" s="17" t="s">
        <v>142</v>
      </c>
      <c r="G79" s="17" t="s">
        <v>143</v>
      </c>
      <c r="H79" s="17" t="s">
        <v>144</v>
      </c>
      <c r="I79" s="17" t="s">
        <v>145</v>
      </c>
      <c r="J79" s="17" t="s">
        <v>28</v>
      </c>
      <c r="K79" s="17" t="s">
        <v>146</v>
      </c>
      <c r="L79" s="17" t="s">
        <v>23</v>
      </c>
    </row>
    <row r="80" ht="38" customHeight="1" spans="1:12">
      <c r="A80" s="14"/>
      <c r="B80" s="21"/>
      <c r="C80" s="13"/>
      <c r="D80" s="20"/>
      <c r="E80" s="17" t="s">
        <v>141</v>
      </c>
      <c r="F80" s="17" t="s">
        <v>147</v>
      </c>
      <c r="G80" s="17" t="s">
        <v>148</v>
      </c>
      <c r="H80" s="17" t="s">
        <v>149</v>
      </c>
      <c r="I80" s="17" t="s">
        <v>125</v>
      </c>
      <c r="J80" s="17" t="s">
        <v>22</v>
      </c>
      <c r="K80" s="17" t="s">
        <v>90</v>
      </c>
      <c r="L80" s="17" t="s">
        <v>23</v>
      </c>
    </row>
    <row r="81" ht="38" customHeight="1" spans="1:12">
      <c r="A81" s="14"/>
      <c r="B81" s="21"/>
      <c r="C81" s="13"/>
      <c r="D81" s="20"/>
      <c r="E81" s="17" t="s">
        <v>141</v>
      </c>
      <c r="F81" s="17" t="s">
        <v>150</v>
      </c>
      <c r="G81" s="17" t="s">
        <v>151</v>
      </c>
      <c r="H81" s="17" t="s">
        <v>149</v>
      </c>
      <c r="I81" s="17" t="s">
        <v>125</v>
      </c>
      <c r="J81" s="17" t="s">
        <v>22</v>
      </c>
      <c r="K81" s="17" t="s">
        <v>90</v>
      </c>
      <c r="L81" s="17" t="s">
        <v>23</v>
      </c>
    </row>
    <row r="82" ht="38" customHeight="1" spans="1:12">
      <c r="A82" s="14"/>
      <c r="B82" s="21"/>
      <c r="C82" s="13"/>
      <c r="D82" s="20"/>
      <c r="E82" s="17" t="s">
        <v>152</v>
      </c>
      <c r="F82" s="17" t="s">
        <v>153</v>
      </c>
      <c r="G82" s="17" t="s">
        <v>154</v>
      </c>
      <c r="H82" s="17" t="s">
        <v>155</v>
      </c>
      <c r="I82" s="17" t="s">
        <v>37</v>
      </c>
      <c r="J82" s="17"/>
      <c r="K82" s="17" t="s">
        <v>90</v>
      </c>
      <c r="L82" s="17" t="s">
        <v>23</v>
      </c>
    </row>
    <row r="83" ht="38" customHeight="1" spans="1:12">
      <c r="A83" s="14"/>
      <c r="B83" s="21"/>
      <c r="C83" s="13"/>
      <c r="D83" s="20"/>
      <c r="E83" s="17" t="s">
        <v>152</v>
      </c>
      <c r="F83" s="17" t="s">
        <v>156</v>
      </c>
      <c r="G83" s="17" t="s">
        <v>157</v>
      </c>
      <c r="H83" s="17" t="s">
        <v>149</v>
      </c>
      <c r="I83" s="17" t="s">
        <v>125</v>
      </c>
      <c r="J83" s="17" t="s">
        <v>22</v>
      </c>
      <c r="K83" s="17" t="s">
        <v>90</v>
      </c>
      <c r="L83" s="17" t="s">
        <v>23</v>
      </c>
    </row>
    <row r="84" ht="38" customHeight="1" spans="1:12">
      <c r="A84" s="14"/>
      <c r="B84" s="21"/>
      <c r="C84" s="13"/>
      <c r="D84" s="20"/>
      <c r="E84" s="17" t="s">
        <v>158</v>
      </c>
      <c r="F84" s="17" t="s">
        <v>159</v>
      </c>
      <c r="G84" s="17" t="s">
        <v>160</v>
      </c>
      <c r="H84" s="17" t="s">
        <v>149</v>
      </c>
      <c r="I84" s="17" t="s">
        <v>125</v>
      </c>
      <c r="J84" s="17" t="s">
        <v>22</v>
      </c>
      <c r="K84" s="17" t="s">
        <v>90</v>
      </c>
      <c r="L84" s="17" t="s">
        <v>23</v>
      </c>
    </row>
    <row r="85" ht="38" customHeight="1" spans="1:12">
      <c r="A85" s="14"/>
      <c r="B85" s="21"/>
      <c r="C85" s="13"/>
      <c r="D85" s="20"/>
      <c r="E85" s="17" t="s">
        <v>161</v>
      </c>
      <c r="F85" s="17" t="s">
        <v>162</v>
      </c>
      <c r="G85" s="17" t="s">
        <v>163</v>
      </c>
      <c r="H85" s="17" t="s">
        <v>164</v>
      </c>
      <c r="I85" s="17" t="s">
        <v>165</v>
      </c>
      <c r="J85" s="17" t="s">
        <v>32</v>
      </c>
      <c r="K85" s="17" t="s">
        <v>146</v>
      </c>
      <c r="L85" s="17"/>
    </row>
    <row r="86" ht="38" customHeight="1" spans="1:12">
      <c r="A86" s="14"/>
      <c r="B86" s="21" t="s">
        <v>166</v>
      </c>
      <c r="C86" s="13">
        <v>4400</v>
      </c>
      <c r="D86" s="20" t="s">
        <v>140</v>
      </c>
      <c r="E86" s="17" t="s">
        <v>141</v>
      </c>
      <c r="F86" s="17" t="s">
        <v>142</v>
      </c>
      <c r="G86" s="17" t="s">
        <v>167</v>
      </c>
      <c r="H86" s="17" t="s">
        <v>144</v>
      </c>
      <c r="I86" s="17" t="s">
        <v>90</v>
      </c>
      <c r="J86" s="17" t="s">
        <v>168</v>
      </c>
      <c r="K86" s="17" t="s">
        <v>98</v>
      </c>
      <c r="L86" s="17" t="s">
        <v>23</v>
      </c>
    </row>
    <row r="87" ht="38" customHeight="1" spans="1:12">
      <c r="A87" s="14"/>
      <c r="B87" s="21"/>
      <c r="C87" s="13"/>
      <c r="D87" s="20"/>
      <c r="E87" s="17" t="s">
        <v>141</v>
      </c>
      <c r="F87" s="17" t="s">
        <v>150</v>
      </c>
      <c r="G87" s="17" t="s">
        <v>169</v>
      </c>
      <c r="H87" s="17" t="s">
        <v>149</v>
      </c>
      <c r="I87" s="17" t="s">
        <v>92</v>
      </c>
      <c r="J87" s="17" t="s">
        <v>22</v>
      </c>
      <c r="K87" s="17" t="s">
        <v>98</v>
      </c>
      <c r="L87" s="17" t="s">
        <v>23</v>
      </c>
    </row>
    <row r="88" ht="38" customHeight="1" spans="1:12">
      <c r="A88" s="14"/>
      <c r="B88" s="21"/>
      <c r="C88" s="13"/>
      <c r="D88" s="20"/>
      <c r="E88" s="17" t="s">
        <v>141</v>
      </c>
      <c r="F88" s="17" t="s">
        <v>147</v>
      </c>
      <c r="G88" s="17" t="s">
        <v>170</v>
      </c>
      <c r="H88" s="17" t="s">
        <v>144</v>
      </c>
      <c r="I88" s="17" t="s">
        <v>145</v>
      </c>
      <c r="J88" s="17" t="s">
        <v>22</v>
      </c>
      <c r="K88" s="17" t="s">
        <v>98</v>
      </c>
      <c r="L88" s="17" t="s">
        <v>23</v>
      </c>
    </row>
    <row r="89" ht="38" customHeight="1" spans="1:12">
      <c r="A89" s="14"/>
      <c r="B89" s="21"/>
      <c r="C89" s="13"/>
      <c r="D89" s="20"/>
      <c r="E89" s="17" t="s">
        <v>152</v>
      </c>
      <c r="F89" s="17" t="s">
        <v>171</v>
      </c>
      <c r="G89" s="17" t="s">
        <v>154</v>
      </c>
      <c r="H89" s="17" t="s">
        <v>155</v>
      </c>
      <c r="I89" s="17" t="s">
        <v>37</v>
      </c>
      <c r="J89" s="17"/>
      <c r="K89" s="17" t="s">
        <v>90</v>
      </c>
      <c r="L89" s="17" t="s">
        <v>23</v>
      </c>
    </row>
    <row r="90" ht="38" customHeight="1" spans="1:12">
      <c r="A90" s="14"/>
      <c r="B90" s="21"/>
      <c r="C90" s="13"/>
      <c r="D90" s="20"/>
      <c r="E90" s="17" t="s">
        <v>152</v>
      </c>
      <c r="F90" s="17" t="s">
        <v>172</v>
      </c>
      <c r="G90" s="17" t="s">
        <v>173</v>
      </c>
      <c r="H90" s="17" t="s">
        <v>149</v>
      </c>
      <c r="I90" s="17" t="s">
        <v>125</v>
      </c>
      <c r="J90" s="17" t="s">
        <v>22</v>
      </c>
      <c r="K90" s="17" t="s">
        <v>146</v>
      </c>
      <c r="L90" s="17" t="s">
        <v>23</v>
      </c>
    </row>
    <row r="91" ht="38" customHeight="1" spans="1:12">
      <c r="A91" s="14"/>
      <c r="B91" s="21"/>
      <c r="C91" s="13"/>
      <c r="D91" s="20"/>
      <c r="E91" s="17" t="s">
        <v>158</v>
      </c>
      <c r="F91" s="17" t="s">
        <v>159</v>
      </c>
      <c r="G91" s="17" t="s">
        <v>174</v>
      </c>
      <c r="H91" s="17" t="s">
        <v>149</v>
      </c>
      <c r="I91" s="17" t="s">
        <v>125</v>
      </c>
      <c r="J91" s="17" t="s">
        <v>22</v>
      </c>
      <c r="K91" s="17" t="s">
        <v>130</v>
      </c>
      <c r="L91" s="17" t="s">
        <v>23</v>
      </c>
    </row>
    <row r="92" ht="38" customHeight="1" spans="1:12">
      <c r="A92" s="14"/>
      <c r="B92" s="23"/>
      <c r="C92" s="24"/>
      <c r="D92" s="11"/>
      <c r="E92" s="17" t="s">
        <v>161</v>
      </c>
      <c r="F92" s="17" t="s">
        <v>162</v>
      </c>
      <c r="G92" s="17" t="s">
        <v>175</v>
      </c>
      <c r="H92" s="17" t="s">
        <v>144</v>
      </c>
      <c r="I92" s="17">
        <v>4400</v>
      </c>
      <c r="J92" s="17" t="s">
        <v>32</v>
      </c>
      <c r="K92" s="17" t="s">
        <v>90</v>
      </c>
      <c r="L92" s="17"/>
    </row>
    <row r="93" ht="38" customHeight="1" spans="1:12">
      <c r="A93" s="14"/>
      <c r="B93" s="25" t="s">
        <v>176</v>
      </c>
      <c r="C93" s="26">
        <v>1360000</v>
      </c>
      <c r="D93" s="17" t="s">
        <v>177</v>
      </c>
      <c r="E93" s="17" t="s">
        <v>141</v>
      </c>
      <c r="F93" s="17" t="s">
        <v>150</v>
      </c>
      <c r="G93" s="17" t="s">
        <v>169</v>
      </c>
      <c r="H93" s="17" t="s">
        <v>149</v>
      </c>
      <c r="I93" s="17" t="s">
        <v>145</v>
      </c>
      <c r="J93" s="17" t="s">
        <v>22</v>
      </c>
      <c r="K93" s="17" t="s">
        <v>90</v>
      </c>
      <c r="L93" s="17" t="s">
        <v>23</v>
      </c>
    </row>
    <row r="94" ht="38" customHeight="1" spans="1:12">
      <c r="A94" s="14"/>
      <c r="B94" s="25"/>
      <c r="C94" s="26"/>
      <c r="D94" s="17"/>
      <c r="E94" s="17" t="s">
        <v>141</v>
      </c>
      <c r="F94" s="17" t="s">
        <v>142</v>
      </c>
      <c r="G94" s="17" t="s">
        <v>167</v>
      </c>
      <c r="H94" s="17" t="s">
        <v>149</v>
      </c>
      <c r="I94" s="17" t="s">
        <v>178</v>
      </c>
      <c r="J94" s="17" t="s">
        <v>168</v>
      </c>
      <c r="K94" s="17" t="s">
        <v>146</v>
      </c>
      <c r="L94" s="17" t="s">
        <v>23</v>
      </c>
    </row>
    <row r="95" ht="38" customHeight="1" spans="1:12">
      <c r="A95" s="14"/>
      <c r="B95" s="25"/>
      <c r="C95" s="26"/>
      <c r="D95" s="17"/>
      <c r="E95" s="17" t="s">
        <v>141</v>
      </c>
      <c r="F95" s="17" t="s">
        <v>147</v>
      </c>
      <c r="G95" s="17" t="s">
        <v>170</v>
      </c>
      <c r="H95" s="17" t="s">
        <v>149</v>
      </c>
      <c r="I95" s="17" t="s">
        <v>92</v>
      </c>
      <c r="J95" s="17" t="s">
        <v>22</v>
      </c>
      <c r="K95" s="17" t="s">
        <v>90</v>
      </c>
      <c r="L95" s="17" t="s">
        <v>23</v>
      </c>
    </row>
    <row r="96" ht="38" customHeight="1" spans="1:12">
      <c r="A96" s="14"/>
      <c r="B96" s="25"/>
      <c r="C96" s="26"/>
      <c r="D96" s="17"/>
      <c r="E96" s="17" t="s">
        <v>152</v>
      </c>
      <c r="F96" s="17" t="s">
        <v>172</v>
      </c>
      <c r="G96" s="17" t="s">
        <v>173</v>
      </c>
      <c r="H96" s="17" t="s">
        <v>149</v>
      </c>
      <c r="I96" s="17" t="s">
        <v>92</v>
      </c>
      <c r="J96" s="17" t="s">
        <v>22</v>
      </c>
      <c r="K96" s="17" t="s">
        <v>90</v>
      </c>
      <c r="L96" s="17" t="s">
        <v>23</v>
      </c>
    </row>
    <row r="97" ht="38" customHeight="1" spans="1:12">
      <c r="A97" s="14"/>
      <c r="B97" s="25"/>
      <c r="C97" s="26"/>
      <c r="D97" s="17"/>
      <c r="E97" s="17" t="s">
        <v>152</v>
      </c>
      <c r="F97" s="17" t="s">
        <v>171</v>
      </c>
      <c r="G97" s="17" t="s">
        <v>154</v>
      </c>
      <c r="H97" s="17" t="s">
        <v>155</v>
      </c>
      <c r="I97" s="17" t="s">
        <v>37</v>
      </c>
      <c r="J97" s="17"/>
      <c r="K97" s="17" t="s">
        <v>90</v>
      </c>
      <c r="L97" s="17" t="s">
        <v>23</v>
      </c>
    </row>
    <row r="98" ht="38" customHeight="1" spans="1:12">
      <c r="A98" s="14"/>
      <c r="B98" s="25"/>
      <c r="C98" s="26"/>
      <c r="D98" s="17"/>
      <c r="E98" s="17" t="s">
        <v>158</v>
      </c>
      <c r="F98" s="17" t="s">
        <v>159</v>
      </c>
      <c r="G98" s="17" t="s">
        <v>174</v>
      </c>
      <c r="H98" s="17" t="s">
        <v>149</v>
      </c>
      <c r="I98" s="17" t="s">
        <v>92</v>
      </c>
      <c r="J98" s="17" t="s">
        <v>22</v>
      </c>
      <c r="K98" s="17" t="s">
        <v>90</v>
      </c>
      <c r="L98" s="17" t="s">
        <v>23</v>
      </c>
    </row>
    <row r="99" ht="38" customHeight="1" spans="1:12">
      <c r="A99" s="14"/>
      <c r="B99" s="25"/>
      <c r="C99" s="26"/>
      <c r="D99" s="17"/>
      <c r="E99" s="17" t="s">
        <v>161</v>
      </c>
      <c r="F99" s="17" t="s">
        <v>162</v>
      </c>
      <c r="G99" s="17" t="s">
        <v>175</v>
      </c>
      <c r="H99" s="17" t="s">
        <v>164</v>
      </c>
      <c r="I99" s="17" t="s">
        <v>179</v>
      </c>
      <c r="J99" s="17" t="s">
        <v>32</v>
      </c>
      <c r="K99" s="17" t="s">
        <v>146</v>
      </c>
      <c r="L99" s="17"/>
    </row>
    <row r="100" ht="38" customHeight="1" spans="1:12">
      <c r="A100" s="14"/>
      <c r="B100" s="25" t="s">
        <v>180</v>
      </c>
      <c r="C100" s="26">
        <v>100000</v>
      </c>
      <c r="D100" s="17" t="s">
        <v>180</v>
      </c>
      <c r="E100" s="17" t="s">
        <v>141</v>
      </c>
      <c r="F100" s="17" t="s">
        <v>142</v>
      </c>
      <c r="G100" s="17" t="s">
        <v>181</v>
      </c>
      <c r="H100" s="17" t="s">
        <v>144</v>
      </c>
      <c r="I100" s="17" t="s">
        <v>182</v>
      </c>
      <c r="J100" s="17" t="s">
        <v>96</v>
      </c>
      <c r="K100" s="17" t="s">
        <v>90</v>
      </c>
      <c r="L100" s="17" t="s">
        <v>23</v>
      </c>
    </row>
    <row r="101" ht="38" customHeight="1" spans="1:12">
      <c r="A101" s="14"/>
      <c r="B101" s="25"/>
      <c r="C101" s="26"/>
      <c r="D101" s="17"/>
      <c r="E101" s="17" t="s">
        <v>141</v>
      </c>
      <c r="F101" s="17" t="s">
        <v>147</v>
      </c>
      <c r="G101" s="17" t="s">
        <v>170</v>
      </c>
      <c r="H101" s="17" t="s">
        <v>149</v>
      </c>
      <c r="I101" s="17" t="s">
        <v>92</v>
      </c>
      <c r="J101" s="17" t="s">
        <v>22</v>
      </c>
      <c r="K101" s="17" t="s">
        <v>146</v>
      </c>
      <c r="L101" s="17" t="s">
        <v>23</v>
      </c>
    </row>
    <row r="102" ht="38" customHeight="1" spans="1:12">
      <c r="A102" s="14"/>
      <c r="B102" s="25"/>
      <c r="C102" s="26"/>
      <c r="D102" s="17"/>
      <c r="E102" s="17" t="s">
        <v>141</v>
      </c>
      <c r="F102" s="17" t="s">
        <v>150</v>
      </c>
      <c r="G102" s="17" t="s">
        <v>169</v>
      </c>
      <c r="H102" s="17" t="s">
        <v>183</v>
      </c>
      <c r="I102" s="17" t="s">
        <v>92</v>
      </c>
      <c r="J102" s="17" t="s">
        <v>22</v>
      </c>
      <c r="K102" s="17" t="s">
        <v>90</v>
      </c>
      <c r="L102" s="17" t="s">
        <v>23</v>
      </c>
    </row>
    <row r="103" ht="38" customHeight="1" spans="1:12">
      <c r="A103" s="14"/>
      <c r="B103" s="25"/>
      <c r="C103" s="26"/>
      <c r="D103" s="17"/>
      <c r="E103" s="17" t="s">
        <v>152</v>
      </c>
      <c r="F103" s="17" t="s">
        <v>171</v>
      </c>
      <c r="G103" s="17" t="s">
        <v>154</v>
      </c>
      <c r="H103" s="17" t="s">
        <v>155</v>
      </c>
      <c r="I103" s="17" t="s">
        <v>37</v>
      </c>
      <c r="J103" s="17"/>
      <c r="K103" s="17" t="s">
        <v>90</v>
      </c>
      <c r="L103" s="17" t="s">
        <v>23</v>
      </c>
    </row>
    <row r="104" ht="38" customHeight="1" spans="1:12">
      <c r="A104" s="14"/>
      <c r="B104" s="25"/>
      <c r="C104" s="26"/>
      <c r="D104" s="17"/>
      <c r="E104" s="17" t="s">
        <v>152</v>
      </c>
      <c r="F104" s="17" t="s">
        <v>172</v>
      </c>
      <c r="G104" s="17" t="s">
        <v>173</v>
      </c>
      <c r="H104" s="17" t="s">
        <v>149</v>
      </c>
      <c r="I104" s="17" t="s">
        <v>125</v>
      </c>
      <c r="J104" s="17" t="s">
        <v>22</v>
      </c>
      <c r="K104" s="17" t="s">
        <v>90</v>
      </c>
      <c r="L104" s="17" t="s">
        <v>23</v>
      </c>
    </row>
    <row r="105" ht="38" customHeight="1" spans="1:12">
      <c r="A105" s="14"/>
      <c r="B105" s="25"/>
      <c r="C105" s="26"/>
      <c r="D105" s="17"/>
      <c r="E105" s="17" t="s">
        <v>158</v>
      </c>
      <c r="F105" s="17" t="s">
        <v>159</v>
      </c>
      <c r="G105" s="17" t="s">
        <v>174</v>
      </c>
      <c r="H105" s="17" t="s">
        <v>149</v>
      </c>
      <c r="I105" s="17" t="s">
        <v>125</v>
      </c>
      <c r="J105" s="17" t="s">
        <v>22</v>
      </c>
      <c r="K105" s="17" t="s">
        <v>90</v>
      </c>
      <c r="L105" s="17" t="s">
        <v>23</v>
      </c>
    </row>
    <row r="106" ht="38" customHeight="1" spans="1:12">
      <c r="A106" s="14"/>
      <c r="B106" s="25"/>
      <c r="C106" s="26"/>
      <c r="D106" s="17"/>
      <c r="E106" s="17" t="s">
        <v>161</v>
      </c>
      <c r="F106" s="17" t="s">
        <v>162</v>
      </c>
      <c r="G106" s="17" t="s">
        <v>175</v>
      </c>
      <c r="H106" s="17" t="s">
        <v>144</v>
      </c>
      <c r="I106" s="17" t="s">
        <v>184</v>
      </c>
      <c r="J106" s="17" t="s">
        <v>32</v>
      </c>
      <c r="K106" s="17" t="s">
        <v>146</v>
      </c>
      <c r="L106" s="17"/>
    </row>
    <row r="107" ht="38" customHeight="1" spans="1:12">
      <c r="A107" s="27"/>
      <c r="B107" s="27"/>
      <c r="C107" s="3"/>
      <c r="D107" s="3"/>
      <c r="E107" s="3"/>
      <c r="F107" s="3"/>
      <c r="G107" s="3"/>
      <c r="H107" s="3"/>
      <c r="I107" s="3"/>
      <c r="J107" s="3"/>
      <c r="K107" s="3"/>
      <c r="L107" s="3"/>
    </row>
    <row r="108" ht="38" customHeight="1" spans="1:12">
      <c r="A108" s="27"/>
      <c r="B108" s="27"/>
      <c r="C108" s="3"/>
      <c r="D108" s="3"/>
      <c r="E108" s="3"/>
      <c r="F108" s="3"/>
      <c r="G108" s="3"/>
      <c r="H108" s="3"/>
      <c r="I108" s="3"/>
      <c r="J108" s="3"/>
      <c r="K108" s="3"/>
      <c r="L108" s="3"/>
    </row>
    <row r="109" ht="38" customHeight="1" spans="1:12">
      <c r="A109" s="27"/>
      <c r="B109" s="27"/>
      <c r="C109" s="3"/>
      <c r="D109" s="3"/>
      <c r="E109" s="3"/>
      <c r="F109" s="3"/>
      <c r="G109" s="3"/>
      <c r="H109" s="3"/>
      <c r="I109" s="3"/>
      <c r="J109" s="3"/>
      <c r="K109" s="3"/>
      <c r="L109" s="3"/>
    </row>
    <row r="110" ht="38" customHeight="1" spans="1:12">
      <c r="A110" s="27"/>
      <c r="B110" s="27"/>
      <c r="C110" s="3"/>
      <c r="D110" s="3"/>
      <c r="E110" s="3"/>
      <c r="F110" s="3"/>
      <c r="G110" s="3"/>
      <c r="H110" s="3"/>
      <c r="I110" s="3"/>
      <c r="J110" s="3"/>
      <c r="K110" s="3"/>
      <c r="L110" s="3"/>
    </row>
    <row r="111" ht="38" customHeight="1" spans="1:12">
      <c r="A111" s="27"/>
      <c r="B111" s="27"/>
      <c r="C111" s="3"/>
      <c r="D111" s="3"/>
      <c r="E111" s="3"/>
      <c r="F111" s="3"/>
      <c r="G111" s="3"/>
      <c r="H111" s="3"/>
      <c r="I111" s="3"/>
      <c r="J111" s="3"/>
      <c r="K111" s="3"/>
      <c r="L111" s="3"/>
    </row>
    <row r="112" ht="38" customHeight="1" spans="1:12">
      <c r="A112" s="27"/>
      <c r="B112" s="27"/>
      <c r="C112" s="3"/>
      <c r="D112" s="3"/>
      <c r="E112" s="3"/>
      <c r="F112" s="3"/>
      <c r="G112" s="3"/>
      <c r="H112" s="3"/>
      <c r="I112" s="3"/>
      <c r="J112" s="3"/>
      <c r="K112" s="3"/>
      <c r="L112" s="3"/>
    </row>
    <row r="113" ht="38" customHeight="1" spans="1:12">
      <c r="A113" s="27"/>
      <c r="B113" s="27"/>
      <c r="C113" s="3"/>
      <c r="D113" s="3"/>
      <c r="E113" s="3"/>
      <c r="F113" s="3"/>
      <c r="G113" s="3"/>
      <c r="H113" s="3"/>
      <c r="I113" s="3"/>
      <c r="J113" s="3"/>
      <c r="K113" s="3"/>
      <c r="L113" s="3"/>
    </row>
    <row r="114" ht="38" customHeight="1" spans="1:12">
      <c r="A114" s="27"/>
      <c r="B114" s="27"/>
      <c r="C114" s="3"/>
      <c r="D114" s="3"/>
      <c r="E114" s="3"/>
      <c r="F114" s="3"/>
      <c r="G114" s="3"/>
      <c r="H114" s="3"/>
      <c r="I114" s="3"/>
      <c r="J114" s="3"/>
      <c r="K114" s="3"/>
      <c r="L114" s="3"/>
    </row>
    <row r="115" ht="38" customHeight="1" spans="1:12">
      <c r="A115" s="27"/>
      <c r="B115" s="27"/>
      <c r="C115" s="3"/>
      <c r="D115" s="3"/>
      <c r="E115" s="3"/>
      <c r="F115" s="3"/>
      <c r="G115" s="3"/>
      <c r="H115" s="3"/>
      <c r="I115" s="3"/>
      <c r="J115" s="3"/>
      <c r="K115" s="3"/>
      <c r="L115" s="3"/>
    </row>
    <row r="116" ht="38" customHeight="1" spans="1:12">
      <c r="A116" s="27"/>
      <c r="B116" s="27"/>
      <c r="C116" s="3"/>
      <c r="D116" s="3"/>
      <c r="E116" s="3"/>
      <c r="F116" s="3"/>
      <c r="G116" s="3"/>
      <c r="H116" s="3"/>
      <c r="I116" s="3"/>
      <c r="J116" s="3"/>
      <c r="K116" s="3"/>
      <c r="L116" s="3"/>
    </row>
    <row r="117" ht="38" customHeight="1" spans="1:12">
      <c r="A117" s="27" t="s">
        <v>185</v>
      </c>
      <c r="B117" s="27"/>
      <c r="C117" s="3"/>
      <c r="D117" s="3"/>
      <c r="E117" s="3"/>
      <c r="F117" s="3"/>
      <c r="G117" s="3"/>
      <c r="H117" s="3"/>
      <c r="I117" s="3"/>
      <c r="J117" s="3"/>
      <c r="K117" s="3"/>
      <c r="L117" s="3"/>
    </row>
  </sheetData>
  <mergeCells count="38">
    <mergeCell ref="A2:L2"/>
    <mergeCell ref="A3:D3"/>
    <mergeCell ref="J3:L3"/>
    <mergeCell ref="A117:L117"/>
    <mergeCell ref="A6:A106"/>
    <mergeCell ref="B6:B15"/>
    <mergeCell ref="B16:B27"/>
    <mergeCell ref="B28:B36"/>
    <mergeCell ref="B37:B44"/>
    <mergeCell ref="B45:B53"/>
    <mergeCell ref="B54:B66"/>
    <mergeCell ref="B67:B78"/>
    <mergeCell ref="B79:B85"/>
    <mergeCell ref="B86:B92"/>
    <mergeCell ref="B93:B99"/>
    <mergeCell ref="B100:B106"/>
    <mergeCell ref="C6:C15"/>
    <mergeCell ref="C16:C27"/>
    <mergeCell ref="C28:C36"/>
    <mergeCell ref="C37:C44"/>
    <mergeCell ref="C45:C53"/>
    <mergeCell ref="C54:C66"/>
    <mergeCell ref="C67:C78"/>
    <mergeCell ref="C79:C85"/>
    <mergeCell ref="C86:C92"/>
    <mergeCell ref="C93:C99"/>
    <mergeCell ref="C100:C106"/>
    <mergeCell ref="D6:D15"/>
    <mergeCell ref="D16:D27"/>
    <mergeCell ref="D28:D36"/>
    <mergeCell ref="D37:D44"/>
    <mergeCell ref="D45:D53"/>
    <mergeCell ref="D54:D66"/>
    <mergeCell ref="D67:D78"/>
    <mergeCell ref="D79:D85"/>
    <mergeCell ref="D86:D92"/>
    <mergeCell ref="D93:D99"/>
    <mergeCell ref="D100:D106"/>
  </mergeCells>
  <pageMargins left="0.590203972313348" right="0.590203972313348" top="1.3776055471165" bottom="0.983904759714923" header="0.499937478012926" footer="0.4999374780129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部门预算项目绩效目标表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船山区龙凤镇</cp:lastModifiedBy>
  <dcterms:created xsi:type="dcterms:W3CDTF">2024-01-26T02:42:00Z</dcterms:created>
  <dcterms:modified xsi:type="dcterms:W3CDTF">2024-02-01T02:35:36Z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1475BF2E06B146A4BBEEE258B7143E97_11</vt:lpwstr>
  </property>
  <property fmtid="{D5CDD505-2E9C-101B-9397-08002B2CF9AE}" pid="3" name="KSOProductBuildVer">
    <vt:lpwstr>2052-11.8.2.12118</vt:lpwstr>
  </property>
</Properties>
</file>