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770" windowHeight="12180" firstSheet="5"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<sst xmlns="http://schemas.openxmlformats.org/spreadsheetml/2006/main" count="2307" uniqueCount="739">
  <si>
    <t>147001-四川省遂宁市船山区卫生健康局</t>
  </si>
  <si>
    <t>2024年单位预算</t>
  </si>
  <si>
    <t xml:space="preserve">
表1</t>
  </si>
  <si>
    <t xml:space="preserve"> </t>
  </si>
  <si>
    <t>单位收支总表</t>
  </si>
  <si>
    <t>单位：147001-四川省遂宁市船山区卫生健康局</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</si>
  <si>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</si>
  <si>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</si>
  <si>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</si>
  <si>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</si>
  <si>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</si>
  <si>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</si>
  <si>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</si>
  <si>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</si>
  <si>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</si>
  <si>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</si>
  <si>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</si>
  <si>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</si>
  <si>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</si>
  <si>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</si>
  <si>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</si>
  <si>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</si>
  <si>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</si>
  <si>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</si>
  <si>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</si>
  <si>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</si>
  <si>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</si>
  <si>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</si>
  <si>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</si>
  <si>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</si>
  <si>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</si>
  <si>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</si>
  <si>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</si>
  <si>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</si>
  <si>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</si>
  <si>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</si>
  <si>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</si>
  <si>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</si>
  <si>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</si>
  <si>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</si>
  <si>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</si>
  <si>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</si>
  <si>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</si>
  <si>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</si>
  <si>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</si>
  <si>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</si>
  <si>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t>本  年  收  入  合  计</t>
  </si>
  <si>
    <t>本  年  支  出  合  计</t>
  </si>
  <si>
    <t>八、上年结转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</si>
  <si>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</si>
  <si>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</si>
  <si>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</si>
  <si>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</si>
  <si>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</si>
  <si>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</si>
  <si>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</si>
  <si>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</si>
  <si>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</si>
  <si>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</si>
  <si>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</si>
  <si>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</si>
  <si>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</si>
  <si>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</si>
  <si>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</si>
  <si>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</si>
  <si>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</si>
  <si>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</si>
  <si>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147001</t>
  </si>
  <si>
    <r>
      <rPr>
        <sz val="11"/>
        <color rgb="FF000000"/>
        <rFont val="Dialog.plain"/>
        <charset val="134"/>
      </rPr>
      <t>四川省遂宁市船山区卫生健康局</t>
    </r>
  </si>
  <si>
    <t>表1-2</t>
  </si>
  <si>
    <t>单位支出总表</t>
  </si>
  <si>
    <t>基本支出</t>
  </si>
  <si>
    <t>项目支出</t>
  </si>
  <si>
    <t>科目编码</t>
  </si>
  <si>
    <t>类</t>
  </si>
  <si>
    <t>款</t>
  </si>
  <si>
    <t>项</t>
  </si>
  <si>
    <t>208</t>
  </si>
  <si>
    <t>05</t>
  </si>
  <si>
    <t>01</t>
  </si>
  <si>
    <r>
      <rPr>
        <sz val="11"/>
        <color rgb="FF000000"/>
        <rFont val="Dialog.plain"/>
        <charset val="134"/>
      </rPr>
      <t>行政单位离退休</t>
    </r>
  </si>
  <si>
    <r>
      <rPr>
        <sz val="11"/>
        <color rgb="FF000000"/>
        <rFont val="Dialog.plain"/>
        <charset val="134"/>
      </rPr>
      <t>机关事业单位基本养老保险缴费支出</t>
    </r>
  </si>
  <si>
    <t>06</t>
  </si>
  <si>
    <r>
      <rPr>
        <sz val="11"/>
        <color rgb="FF000000"/>
        <rFont val="Dialog.plain"/>
        <charset val="134"/>
      </rPr>
      <t>机关事业单位职业年金缴费支出</t>
    </r>
  </si>
  <si>
    <t>11</t>
  </si>
  <si>
    <r>
      <rPr>
        <sz val="11"/>
        <color rgb="FF000000"/>
        <rFont val="Dialog.plain"/>
        <charset val="134"/>
      </rPr>
      <t>残疾人就业</t>
    </r>
  </si>
  <si>
    <t>99</t>
  </si>
  <si>
    <r>
      <rPr>
        <sz val="11"/>
        <color rgb="FF000000"/>
        <rFont val="Dialog.plain"/>
        <charset val="134"/>
      </rPr>
      <t>其他社会保障和就业支出</t>
    </r>
  </si>
  <si>
    <t>210</t>
  </si>
  <si>
    <r>
      <rPr>
        <sz val="11"/>
        <color rgb="FF000000"/>
        <rFont val="Dialog.plain"/>
        <charset val="134"/>
      </rPr>
      <t>行政运行</t>
    </r>
  </si>
  <si>
    <r>
      <rPr>
        <sz val="11"/>
        <color rgb="FF000000"/>
        <rFont val="Dialog.plain"/>
        <charset val="134"/>
      </rPr>
      <t>其他卫生健康管理事务支出</t>
    </r>
  </si>
  <si>
    <t>02</t>
  </si>
  <si>
    <r>
      <rPr>
        <sz val="11"/>
        <color rgb="FF000000"/>
        <rFont val="Dialog.plain"/>
        <charset val="134"/>
      </rPr>
      <t>妇幼保健医院</t>
    </r>
  </si>
  <si>
    <t>03</t>
  </si>
  <si>
    <r>
      <rPr>
        <sz val="11"/>
        <color rgb="FF000000"/>
        <rFont val="Dialog.plain"/>
        <charset val="134"/>
      </rPr>
      <t>其他基层医疗卫生机构支出</t>
    </r>
  </si>
  <si>
    <t>04</t>
  </si>
  <si>
    <r>
      <rPr>
        <sz val="11"/>
        <color rgb="FF000000"/>
        <rFont val="Dialog.plain"/>
        <charset val="134"/>
      </rPr>
      <t>疾病预防控制机构</t>
    </r>
  </si>
  <si>
    <t>08</t>
  </si>
  <si>
    <r>
      <rPr>
        <sz val="11"/>
        <color rgb="FF000000"/>
        <rFont val="Dialog.plain"/>
        <charset val="134"/>
      </rPr>
      <t>基本公共卫生服务</t>
    </r>
  </si>
  <si>
    <t>09</t>
  </si>
  <si>
    <r>
      <rPr>
        <sz val="11"/>
        <color rgb="FF000000"/>
        <rFont val="Dialog.plain"/>
        <charset val="134"/>
      </rPr>
      <t>重大公共卫生服务</t>
    </r>
  </si>
  <si>
    <t>10</t>
  </si>
  <si>
    <r>
      <rPr>
        <sz val="11"/>
        <color rgb="FF000000"/>
        <rFont val="Dialog.plain"/>
        <charset val="134"/>
      </rPr>
      <t>突发公共卫生事件应急处置</t>
    </r>
  </si>
  <si>
    <r>
      <rPr>
        <sz val="11"/>
        <color rgb="FF000000"/>
        <rFont val="Dialog.plain"/>
        <charset val="134"/>
      </rPr>
      <t>其他公共卫生支出</t>
    </r>
  </si>
  <si>
    <t>07</t>
  </si>
  <si>
    <t>17</t>
  </si>
  <si>
    <r>
      <rPr>
        <sz val="11"/>
        <color rgb="FF000000"/>
        <rFont val="Dialog.plain"/>
        <charset val="134"/>
      </rPr>
      <t>计划生育服务</t>
    </r>
  </si>
  <si>
    <r>
      <rPr>
        <sz val="11"/>
        <color rgb="FF000000"/>
        <rFont val="Dialog.plain"/>
        <charset val="134"/>
      </rPr>
      <t>其他计划生育事务支出</t>
    </r>
  </si>
  <si>
    <r>
      <rPr>
        <sz val="11"/>
        <color rgb="FF000000"/>
        <rFont val="Dialog.plain"/>
        <charset val="134"/>
      </rPr>
      <t>行政单位医疗</t>
    </r>
  </si>
  <si>
    <r>
      <rPr>
        <sz val="11"/>
        <color rgb="FF000000"/>
        <rFont val="Dialog.plain"/>
        <charset val="134"/>
      </rPr>
      <t>事业单位医疗</t>
    </r>
  </si>
  <si>
    <r>
      <rPr>
        <sz val="11"/>
        <color rgb="FF000000"/>
        <rFont val="Dialog.plain"/>
        <charset val="134"/>
      </rPr>
      <t>公务员医疗补助</t>
    </r>
  </si>
  <si>
    <r>
      <rPr>
        <sz val="11"/>
        <color rgb="FF000000"/>
        <rFont val="Dialog.plain"/>
        <charset val="134"/>
      </rPr>
      <t>其他卫生健康支出</t>
    </r>
  </si>
  <si>
    <t>221</t>
  </si>
  <si>
    <r>
      <rPr>
        <sz val="11"/>
        <color rgb="FF000000"/>
        <rFont val="Dialog.plain"/>
        <charset val="134"/>
      </rPr>
      <t>住房公积金</t>
    </r>
  </si>
  <si>
    <t>229</t>
  </si>
  <si>
    <r>
      <rPr>
        <sz val="11"/>
        <color rgb="FF000000"/>
        <rFont val="Dialog.plain"/>
        <charset val="134"/>
      </rPr>
      <t>其他支出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</si>
  <si>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</si>
  <si>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</si>
  <si>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</si>
  <si>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</si>
  <si>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</si>
  <si>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</si>
  <si>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</si>
  <si>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</si>
  <si>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</si>
  <si>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</si>
  <si>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</si>
  <si>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</si>
  <si>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</si>
  <si>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</si>
  <si>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</si>
  <si>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</si>
  <si>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</si>
  <si>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</si>
  <si>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</si>
  <si>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</si>
  <si>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</si>
  <si>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</si>
  <si>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</si>
  <si>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</si>
  <si>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</si>
  <si>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</si>
  <si>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</si>
  <si>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</si>
  <si>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</si>
  <si>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</si>
  <si>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</si>
  <si>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</si>
  <si>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</si>
  <si>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</si>
  <si>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</si>
  <si>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</si>
  <si>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</si>
  <si>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</si>
  <si>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</si>
  <si>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</si>
  <si>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</si>
  <si>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</si>
  <si>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</si>
  <si>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</si>
  <si>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</si>
  <si>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</si>
  <si>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</si>
  <si>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</si>
  <si>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</si>
  <si>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</si>
  <si>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</si>
  <si>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301</t>
  </si>
  <si>
    <r>
      <rPr>
        <sz val="11"/>
        <color rgb="FF000000"/>
        <rFont val="Dialog.plain"/>
        <charset val="134"/>
      </rPr>
      <t>301</t>
    </r>
  </si>
  <si>
    <r>
      <rPr>
        <sz val="11"/>
        <color rgb="FF000000"/>
        <rFont val="Dialog.plain"/>
        <charset val="134"/>
      </rPr>
      <t>工资福利支出</t>
    </r>
  </si>
  <si>
    <t>30101</t>
  </si>
  <si>
    <r>
      <rPr>
        <sz val="11"/>
        <color rgb="FF000000"/>
        <rFont val="Dialog.plain"/>
        <charset val="134"/>
      </rPr>
      <t>01</t>
    </r>
  </si>
  <si>
    <r>
      <rPr>
        <sz val="11"/>
        <color rgb="FF000000"/>
        <rFont val="Dialog.plain"/>
        <charset val="134"/>
      </rPr>
      <t> 基本工资</t>
    </r>
  </si>
  <si>
    <t>30102</t>
  </si>
  <si>
    <r>
      <rPr>
        <sz val="11"/>
        <color rgb="FF000000"/>
        <rFont val="Dialog.plain"/>
        <charset val="134"/>
      </rPr>
      <t>02</t>
    </r>
  </si>
  <si>
    <r>
      <rPr>
        <sz val="11"/>
        <color rgb="FF000000"/>
        <rFont val="Dialog.plain"/>
        <charset val="134"/>
      </rPr>
      <t> 津贴补贴</t>
    </r>
  </si>
  <si>
    <t>30103</t>
  </si>
  <si>
    <r>
      <rPr>
        <sz val="11"/>
        <color rgb="FF000000"/>
        <rFont val="Dialog.plain"/>
        <charset val="134"/>
      </rPr>
      <t>03</t>
    </r>
  </si>
  <si>
    <r>
      <rPr>
        <sz val="11"/>
        <color rgb="FF000000"/>
        <rFont val="Dialog.plain"/>
        <charset val="134"/>
      </rPr>
      <t> 奖金</t>
    </r>
  </si>
  <si>
    <t>30107</t>
  </si>
  <si>
    <r>
      <rPr>
        <sz val="11"/>
        <color rgb="FF000000"/>
        <rFont val="Dialog.plain"/>
        <charset val="134"/>
      </rPr>
      <t>07</t>
    </r>
  </si>
  <si>
    <r>
      <rPr>
        <sz val="11"/>
        <color rgb="FF000000"/>
        <rFont val="Dialog.plain"/>
        <charset val="134"/>
      </rPr>
      <t> 绩效工资</t>
    </r>
  </si>
  <si>
    <t>30108</t>
  </si>
  <si>
    <r>
      <rPr>
        <sz val="11"/>
        <color rgb="FF000000"/>
        <rFont val="Dialog.plain"/>
        <charset val="134"/>
      </rPr>
      <t>08</t>
    </r>
  </si>
  <si>
    <r>
      <rPr>
        <sz val="11"/>
        <color rgb="FF000000"/>
        <rFont val="Dialog.plain"/>
        <charset val="134"/>
      </rPr>
      <t> 机关事业单位基本养老保险缴费</t>
    </r>
  </si>
  <si>
    <t>30109</t>
  </si>
  <si>
    <r>
      <rPr>
        <sz val="11"/>
        <color rgb="FF000000"/>
        <rFont val="Dialog.plain"/>
        <charset val="134"/>
      </rPr>
      <t>09</t>
    </r>
  </si>
  <si>
    <r>
      <rPr>
        <sz val="11"/>
        <color rgb="FF000000"/>
        <rFont val="Dialog.plain"/>
        <charset val="134"/>
      </rPr>
      <t> 职业年金缴费</t>
    </r>
  </si>
  <si>
    <t>30110</t>
  </si>
  <si>
    <r>
      <rPr>
        <sz val="11"/>
        <color rgb="FF000000"/>
        <rFont val="Dialog.plain"/>
        <charset val="134"/>
      </rPr>
      <t>10</t>
    </r>
  </si>
  <si>
    <r>
      <rPr>
        <sz val="11"/>
        <color rgb="FF000000"/>
        <rFont val="Dialog.plain"/>
        <charset val="134"/>
      </rPr>
      <t> 职工基本医疗保险缴费</t>
    </r>
  </si>
  <si>
    <t>30111</t>
  </si>
  <si>
    <r>
      <rPr>
        <sz val="11"/>
        <color rgb="FF000000"/>
        <rFont val="Dialog.plain"/>
        <charset val="134"/>
      </rPr>
      <t>11</t>
    </r>
  </si>
  <si>
    <r>
      <rPr>
        <sz val="11"/>
        <color rgb="FF000000"/>
        <rFont val="Dialog.plain"/>
        <charset val="134"/>
      </rPr>
      <t> 公务员医疗补助缴费</t>
    </r>
  </si>
  <si>
    <t>30112</t>
  </si>
  <si>
    <r>
      <rPr>
        <sz val="11"/>
        <color rgb="FF000000"/>
        <rFont val="Dialog.plain"/>
        <charset val="134"/>
      </rPr>
      <t>12</t>
    </r>
  </si>
  <si>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</si>
  <si>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</si>
  <si>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</si>
  <si>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</si>
  <si>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</si>
  <si>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3011203</t>
  </si>
  <si>
    <r>
      <rPr>
        <sz val="11"/>
        <color rgb="FF000000"/>
        <rFont val="Dialog.plain"/>
        <charset val="134"/>
      </rPr>
      <t>  残保金</t>
    </r>
  </si>
  <si>
    <t>30113</t>
  </si>
  <si>
    <r>
      <rPr>
        <sz val="11"/>
        <color rgb="FF000000"/>
        <rFont val="Dialog.plain"/>
        <charset val="134"/>
      </rPr>
      <t>13</t>
    </r>
  </si>
  <si>
    <r>
      <rPr>
        <sz val="11"/>
        <color rgb="FF000000"/>
        <rFont val="Dialog.plain"/>
        <charset val="134"/>
      </rPr>
      <t> 住房公积金</t>
    </r>
  </si>
  <si>
    <t>30199</t>
  </si>
  <si>
    <r>
      <rPr>
        <sz val="11"/>
        <color rgb="FF000000"/>
        <rFont val="Dialog.plain"/>
        <charset val="134"/>
      </rPr>
      <t>99</t>
    </r>
  </si>
  <si>
    <r>
      <rPr>
        <sz val="11"/>
        <color rgb="FF000000"/>
        <rFont val="Dialog.plain"/>
        <charset val="134"/>
      </rPr>
      <t> 其他工资福利支出</t>
    </r>
  </si>
  <si>
    <t>302</t>
  </si>
  <si>
    <r>
      <rPr>
        <sz val="11"/>
        <color rgb="FF000000"/>
        <rFont val="Dialog.plain"/>
        <charset val="134"/>
      </rPr>
      <t>302</t>
    </r>
  </si>
  <si>
    <r>
      <rPr>
        <sz val="11"/>
        <color rgb="FF000000"/>
        <rFont val="Dialog.plain"/>
        <charset val="134"/>
      </rPr>
      <t>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</si>
  <si>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</si>
  <si>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</si>
  <si>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</si>
  <si>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</si>
  <si>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</si>
  <si>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05</t>
    </r>
  </si>
  <si>
    <r>
      <rPr>
        <sz val="11"/>
        <color rgb="FF000000"/>
        <rFont val="Dialog.plain"/>
        <charset val="134"/>
      </rPr>
      <t> 水费</t>
    </r>
  </si>
  <si>
    <t>30206</t>
  </si>
  <si>
    <r>
      <rPr>
        <sz val="11"/>
        <color rgb="FF000000"/>
        <rFont val="Dialog.plain"/>
        <charset val="134"/>
      </rPr>
      <t>06</t>
    </r>
  </si>
  <si>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</si>
  <si>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</si>
  <si>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</si>
  <si>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</si>
  <si>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</si>
  <si>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</si>
  <si>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</si>
  <si>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</si>
  <si>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16</t>
    </r>
  </si>
  <si>
    <r>
      <rPr>
        <sz val="11"/>
        <color rgb="FF000000"/>
        <rFont val="Dialog.plain"/>
        <charset val="134"/>
      </rPr>
      <t> 培训费</t>
    </r>
  </si>
  <si>
    <t>30217</t>
  </si>
  <si>
    <r>
      <rPr>
        <sz val="11"/>
        <color rgb="FF000000"/>
        <rFont val="Dialog.plain"/>
        <charset val="134"/>
      </rPr>
      <t>17</t>
    </r>
  </si>
  <si>
    <r>
      <rPr>
        <sz val="11"/>
        <color rgb="FF000000"/>
        <rFont val="Dialog.plain"/>
        <charset val="134"/>
      </rPr>
      <t> 公务接待费</t>
    </r>
  </si>
  <si>
    <t>30218</t>
  </si>
  <si>
    <r>
      <rPr>
        <sz val="11"/>
        <color rgb="FF000000"/>
        <rFont val="Dialog.plain"/>
        <charset val="134"/>
      </rPr>
      <t>18</t>
    </r>
  </si>
  <si>
    <r>
      <rPr>
        <sz val="11"/>
        <color rgb="FF000000"/>
        <rFont val="Dialog.plain"/>
        <charset val="134"/>
      </rPr>
      <t> 专用材料费</t>
    </r>
  </si>
  <si>
    <t>30229</t>
  </si>
  <si>
    <r>
      <rPr>
        <sz val="11"/>
        <color rgb="FF000000"/>
        <rFont val="Dialog.plain"/>
        <charset val="134"/>
      </rPr>
      <t>29</t>
    </r>
  </si>
  <si>
    <r>
      <rPr>
        <sz val="11"/>
        <color rgb="FF000000"/>
        <rFont val="Dialog.plain"/>
        <charset val="134"/>
      </rPr>
      <t> 福利费</t>
    </r>
  </si>
  <si>
    <t>30239</t>
  </si>
  <si>
    <r>
      <rPr>
        <sz val="11"/>
        <color rgb="FF000000"/>
        <rFont val="Dialog.plain"/>
        <charset val="134"/>
      </rPr>
      <t>39</t>
    </r>
  </si>
  <si>
    <r>
      <rPr>
        <sz val="11"/>
        <color rgb="FF000000"/>
        <rFont val="Dialog.plain"/>
        <charset val="134"/>
      </rPr>
      <t> 其他交通费用</t>
    </r>
  </si>
  <si>
    <t>30299</t>
  </si>
  <si>
    <r>
      <rPr>
        <sz val="11"/>
        <color rgb="FF000000"/>
        <rFont val="Dialog.plain"/>
        <charset val="134"/>
      </rPr>
      <t> 其他商品和服务支出</t>
    </r>
  </si>
  <si>
    <t>303</t>
  </si>
  <si>
    <r>
      <rPr>
        <sz val="11"/>
        <color rgb="FF000000"/>
        <rFont val="Dialog.plain"/>
        <charset val="134"/>
      </rPr>
      <t>303</t>
    </r>
  </si>
  <si>
    <r>
      <rPr>
        <sz val="11"/>
        <color rgb="FF000000"/>
        <rFont val="Dialog.plain"/>
        <charset val="134"/>
      </rPr>
      <t>对个人和家庭的补助</t>
    </r>
  </si>
  <si>
    <t>30309</t>
  </si>
  <si>
    <r>
      <rPr>
        <sz val="11"/>
        <color rgb="FF000000"/>
        <rFont val="Dialog.plain"/>
        <charset val="134"/>
      </rPr>
      <t> 奖励金</t>
    </r>
  </si>
  <si>
    <t>30399</t>
  </si>
  <si>
    <r>
      <rPr>
        <sz val="11"/>
        <color rgb="FF000000"/>
        <rFont val="Dialog.plain"/>
        <charset val="134"/>
      </rPr>
      <t> 其他对个人和家庭的补助</t>
    </r>
  </si>
  <si>
    <t>399</t>
  </si>
  <si>
    <r>
      <rPr>
        <sz val="11"/>
        <color rgb="FF000000"/>
        <rFont val="Dialog.plain"/>
        <charset val="134"/>
      </rPr>
      <t>399</t>
    </r>
  </si>
  <si>
    <t>39999</t>
  </si>
  <si>
    <t>表3</t>
  </si>
  <si>
    <t>一般公共预算支出预算表</t>
  </si>
  <si>
    <t>当年财政拨款安排</t>
  </si>
  <si>
    <t>科目名称</t>
  </si>
  <si>
    <r>
      <rPr>
        <sz val="11"/>
        <color rgb="FF000000"/>
        <rFont val="Dialog.plain"/>
        <charset val="134"/>
      </rPr>
      <t>社会保障和就业支出</t>
    </r>
  </si>
  <si>
    <r>
      <rPr>
        <sz val="11"/>
        <color rgb="FF000000"/>
        <rFont val="Dialog.plain"/>
        <charset val="134"/>
      </rPr>
      <t> 行政事业单位养老支出</t>
    </r>
  </si>
  <si>
    <r>
      <rPr>
        <sz val="11"/>
        <color rgb="FF000000"/>
        <rFont val="Dialog.plain"/>
        <charset val="134"/>
      </rPr>
      <t>  行政单位离退休</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</si>
  <si>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</si>
  <si>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</si>
  <si>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残疾人事业</t>
    </r>
  </si>
  <si>
    <r>
      <rPr>
        <sz val="11"/>
        <color rgb="FF000000"/>
        <rFont val="Dialog.plain"/>
        <charset val="134"/>
      </rPr>
      <t>  残疾人就业</t>
    </r>
  </si>
  <si>
    <r>
      <rPr>
        <sz val="11"/>
        <color rgb="FF000000"/>
        <rFont val="Dialog.plain"/>
        <charset val="134"/>
      </rPr>
      <t> 其他社会保障和就业支出</t>
    </r>
  </si>
  <si>
    <r>
      <rPr>
        <sz val="11"/>
        <color rgb="FF000000"/>
        <rFont val="Dialog.plain"/>
        <charset val="134"/>
      </rPr>
      <t>  其他社会保障和就业支出</t>
    </r>
  </si>
  <si>
    <r>
      <rPr>
        <sz val="11"/>
        <color rgb="FF000000"/>
        <rFont val="Dialog.plain"/>
        <charset val="134"/>
      </rPr>
      <t>卫生健康支出</t>
    </r>
  </si>
  <si>
    <r>
      <rPr>
        <sz val="11"/>
        <color rgb="FF000000"/>
        <rFont val="Dialog.plain"/>
        <charset val="134"/>
      </rPr>
      <t> 卫生健康管理事务</t>
    </r>
  </si>
  <si>
    <r>
      <rPr>
        <sz val="11"/>
        <color rgb="FF000000"/>
        <rFont val="Dialog.plain"/>
        <charset val="134"/>
      </rPr>
      <t>  行政运行</t>
    </r>
  </si>
  <si>
    <r>
      <rPr>
        <sz val="11"/>
        <color rgb="FF000000"/>
        <rFont val="Dialog.plain"/>
        <charset val="134"/>
      </rPr>
      <t>  其他卫生健康管理事务支出</t>
    </r>
  </si>
  <si>
    <r>
      <rPr>
        <sz val="11"/>
        <color rgb="FF000000"/>
        <rFont val="Dialog.plain"/>
        <charset val="134"/>
      </rPr>
      <t> 公立医院</t>
    </r>
  </si>
  <si>
    <r>
      <rPr>
        <sz val="11"/>
        <color rgb="FF000000"/>
        <rFont val="Dialog.plain"/>
        <charset val="134"/>
      </rPr>
      <t>  妇幼保健医院</t>
    </r>
  </si>
  <si>
    <r>
      <rPr>
        <sz val="11"/>
        <color rgb="FF000000"/>
        <rFont val="Dialog.plain"/>
        <charset val="134"/>
      </rPr>
      <t> 基层医疗卫生机构</t>
    </r>
  </si>
  <si>
    <r>
      <rPr>
        <sz val="11"/>
        <color rgb="FF000000"/>
        <rFont val="Dialog.plain"/>
        <charset val="134"/>
      </rPr>
      <t>  其他基层医疗卫生机构支出</t>
    </r>
  </si>
  <si>
    <r>
      <rPr>
        <sz val="11"/>
        <color rgb="FF000000"/>
        <rFont val="Dialog.plain"/>
        <charset val="134"/>
      </rPr>
      <t> 公共卫生</t>
    </r>
  </si>
  <si>
    <r>
      <rPr>
        <sz val="11"/>
        <color rgb="FF000000"/>
        <rFont val="Dialog.plain"/>
        <charset val="134"/>
      </rPr>
      <t>  疾病预防控制机构</t>
    </r>
  </si>
  <si>
    <r>
      <rPr>
        <sz val="11"/>
        <color rgb="FF000000"/>
        <rFont val="Dialog.plain"/>
        <charset val="134"/>
      </rPr>
      <t>  基本公共卫生服务</t>
    </r>
  </si>
  <si>
    <r>
      <rPr>
        <sz val="11"/>
        <color rgb="FF000000"/>
        <rFont val="Dialog.plain"/>
        <charset val="134"/>
      </rPr>
      <t>  重大公共卫生服务</t>
    </r>
  </si>
  <si>
    <r>
      <rPr>
        <sz val="11"/>
        <color rgb="FF000000"/>
        <rFont val="Dialog.plain"/>
        <charset val="134"/>
      </rPr>
      <t>  突发公共卫生事件应急处置</t>
    </r>
  </si>
  <si>
    <r>
      <rPr>
        <sz val="11"/>
        <color rgb="FF000000"/>
        <rFont val="Dialog.plain"/>
        <charset val="134"/>
      </rPr>
      <t>  其他公共卫生支出</t>
    </r>
  </si>
  <si>
    <r>
      <rPr>
        <sz val="11"/>
        <color rgb="FF000000"/>
        <rFont val="Dialog.plain"/>
        <charset val="134"/>
      </rPr>
      <t> 计划生育事务</t>
    </r>
  </si>
  <si>
    <r>
      <rPr>
        <sz val="11"/>
        <color rgb="FF000000"/>
        <rFont val="Dialog.plain"/>
        <charset val="134"/>
      </rPr>
      <t>  计划生育服务</t>
    </r>
  </si>
  <si>
    <r>
      <rPr>
        <sz val="11"/>
        <color rgb="FF000000"/>
        <rFont val="Dialog.plain"/>
        <charset val="134"/>
      </rPr>
      <t>  其他计划生育事务支出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</si>
  <si>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</si>
  <si>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</si>
  <si>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事业单位医疗</t>
    </r>
  </si>
  <si>
    <r>
      <rPr>
        <sz val="11"/>
        <color rgb="FF000000"/>
        <rFont val="Dialog.plain"/>
        <charset val="134"/>
      </rPr>
      <t>  公务员医疗补助</t>
    </r>
  </si>
  <si>
    <r>
      <rPr>
        <sz val="11"/>
        <color rgb="FF000000"/>
        <rFont val="Dialog.plain"/>
        <charset val="134"/>
      </rPr>
      <t> 其他卫生健康支出</t>
    </r>
  </si>
  <si>
    <r>
      <rPr>
        <sz val="11"/>
        <color rgb="FF000000"/>
        <rFont val="Dialog.plain"/>
        <charset val="134"/>
      </rPr>
      <t>  其他卫生健康支出</t>
    </r>
  </si>
  <si>
    <r>
      <rPr>
        <sz val="11"/>
        <color rgb="FF000000"/>
        <rFont val="Dialog.plain"/>
        <charset val="134"/>
      </rPr>
      <t>住房保障支出</t>
    </r>
  </si>
  <si>
    <r>
      <rPr>
        <sz val="11"/>
        <color rgb="FF000000"/>
        <rFont val="Dialog.plain"/>
        <charset val="134"/>
      </rPr>
      <t> 住房改革支出</t>
    </r>
  </si>
  <si>
    <r>
      <rPr>
        <sz val="11"/>
        <color rgb="FF000000"/>
        <rFont val="Dialog.plain"/>
        <charset val="134"/>
      </rPr>
      <t>  住房公积金</t>
    </r>
  </si>
  <si>
    <r>
      <rPr>
        <sz val="11"/>
        <color rgb="FF000000"/>
        <rFont val="Dialog.plain"/>
        <charset val="134"/>
      </rPr>
      <t>  其他支出</t>
    </r>
  </si>
  <si>
    <t>表3-1</t>
  </si>
  <si>
    <t>一般公共预算基本支出预算表</t>
  </si>
  <si>
    <t>人员经费</t>
  </si>
  <si>
    <t>公用经费</t>
  </si>
  <si>
    <r>
      <rPr>
        <sz val="11"/>
        <color rgb="FF000000"/>
        <rFont val="Dialog.plain"/>
        <charset val="134"/>
      </rPr>
      <t>基本工资</t>
    </r>
  </si>
  <si>
    <r>
      <rPr>
        <sz val="11"/>
        <color rgb="FF000000"/>
        <rFont val="Dialog.plain"/>
        <charset val="134"/>
      </rPr>
      <t>津贴补贴</t>
    </r>
  </si>
  <si>
    <r>
      <rPr>
        <sz val="11"/>
        <color rgb="FF000000"/>
        <rFont val="Dialog.plain"/>
        <charset val="134"/>
      </rPr>
      <t>奖金</t>
    </r>
  </si>
  <si>
    <r>
      <rPr>
        <sz val="11"/>
        <color rgb="FF000000"/>
        <rFont val="Dialog.plain"/>
        <charset val="134"/>
      </rPr>
      <t>绩效工资</t>
    </r>
  </si>
  <si>
    <r>
      <rPr>
        <sz val="11"/>
        <color rgb="FF000000"/>
        <rFont val="Dialog.plain"/>
        <charset val="134"/>
      </rPr>
      <t>机关事业单位基本养老保险缴费</t>
    </r>
  </si>
  <si>
    <r>
      <rPr>
        <sz val="11"/>
        <color rgb="FF000000"/>
        <rFont val="Dialog.plain"/>
        <charset val="134"/>
      </rPr>
      <t>职业年金缴费</t>
    </r>
  </si>
  <si>
    <r>
      <rPr>
        <sz val="11"/>
        <color rgb="FF000000"/>
        <rFont val="Dialog.plain"/>
        <charset val="134"/>
      </rPr>
      <t>职工基本医疗保险缴费</t>
    </r>
  </si>
  <si>
    <r>
      <rPr>
        <sz val="11"/>
        <color rgb="FF000000"/>
        <rFont val="Dialog.plain"/>
        <charset val="134"/>
      </rPr>
      <t>公务员医疗补助缴费</t>
    </r>
  </si>
  <si>
    <r>
      <rPr>
        <sz val="11"/>
        <color rgb="FF000000"/>
        <rFont val="Dialog.plain"/>
        <charset val="134"/>
      </rPr>
      <t>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</si>
  <si>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</si>
  <si>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</si>
  <si>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 残保金</t>
    </r>
  </si>
  <si>
    <r>
      <rPr>
        <sz val="11"/>
        <color rgb="FF000000"/>
        <rFont val="Dialog.plain"/>
        <charset val="134"/>
      </rPr>
      <t>其他工资福利支出</t>
    </r>
  </si>
  <si>
    <r>
      <rPr>
        <sz val="11"/>
        <color rgb="FF000000"/>
        <rFont val="Dialog.plain"/>
        <charset val="134"/>
      </rPr>
      <t>办公费</t>
    </r>
  </si>
  <si>
    <r>
      <rPr>
        <sz val="11"/>
        <color rgb="FF000000"/>
        <rFont val="Dialog.plain"/>
        <charset val="134"/>
      </rPr>
      <t>印刷费</t>
    </r>
  </si>
  <si>
    <r>
      <rPr>
        <sz val="11"/>
        <color rgb="FF000000"/>
        <rFont val="Dialog.plain"/>
        <charset val="134"/>
      </rPr>
      <t>水费</t>
    </r>
  </si>
  <si>
    <r>
      <rPr>
        <sz val="11"/>
        <color rgb="FF000000"/>
        <rFont val="Dialog.plain"/>
        <charset val="134"/>
      </rPr>
      <t>电费</t>
    </r>
  </si>
  <si>
    <r>
      <rPr>
        <sz val="11"/>
        <color rgb="FF000000"/>
        <rFont val="Dialog.plain"/>
        <charset val="134"/>
      </rPr>
      <t>邮电费</t>
    </r>
  </si>
  <si>
    <r>
      <rPr>
        <sz val="11"/>
        <color rgb="FF000000"/>
        <rFont val="Dialog.plain"/>
        <charset val="134"/>
      </rPr>
      <t>差旅费</t>
    </r>
  </si>
  <si>
    <r>
      <rPr>
        <sz val="11"/>
        <color rgb="FF000000"/>
        <rFont val="Dialog.plain"/>
        <charset val="134"/>
      </rPr>
      <t>维修（护）费</t>
    </r>
  </si>
  <si>
    <r>
      <rPr>
        <sz val="11"/>
        <color rgb="FF000000"/>
        <rFont val="Dialog.plain"/>
        <charset val="134"/>
      </rPr>
      <t>培训费</t>
    </r>
  </si>
  <si>
    <r>
      <rPr>
        <sz val="11"/>
        <color rgb="FF000000"/>
        <rFont val="Dialog.plain"/>
        <charset val="134"/>
      </rPr>
      <t>公务接待费</t>
    </r>
  </si>
  <si>
    <r>
      <rPr>
        <sz val="11"/>
        <color rgb="FF000000"/>
        <rFont val="Dialog.plain"/>
        <charset val="134"/>
      </rPr>
      <t>福利费</t>
    </r>
  </si>
  <si>
    <r>
      <rPr>
        <sz val="11"/>
        <color rgb="FF000000"/>
        <rFont val="Dialog.plain"/>
        <charset val="134"/>
      </rPr>
      <t>其他交通费用</t>
    </r>
  </si>
  <si>
    <r>
      <rPr>
        <sz val="11"/>
        <color rgb="FF000000"/>
        <rFont val="Dialog.plain"/>
        <charset val="134"/>
      </rPr>
      <t>其他商品和服务支出</t>
    </r>
  </si>
  <si>
    <r>
      <rPr>
        <sz val="11"/>
        <color rgb="FF000000"/>
        <rFont val="Dialog.plain"/>
        <charset val="134"/>
      </rPr>
      <t>其他对个人和家庭的补助</t>
    </r>
  </si>
  <si>
    <t>表3-2</t>
  </si>
  <si>
    <t>一般公共预算项目支出预算表</t>
  </si>
  <si>
    <t>金额</t>
  </si>
  <si>
    <r>
      <rPr>
        <sz val="11"/>
        <color rgb="FF000000"/>
        <rFont val="Dialog.plain"/>
        <charset val="134"/>
      </rPr>
      <t> 国卫复审</t>
    </r>
  </si>
  <si>
    <r>
      <rPr>
        <sz val="11"/>
        <color rgb="FF000000"/>
        <rFont val="Dialog.plain"/>
        <charset val="134"/>
      </rPr>
      <t> 为农村适龄妇女免费提供“两癌”筛查</t>
    </r>
  </si>
  <si>
    <r>
      <rPr>
        <sz val="11"/>
        <color rgb="FF000000"/>
        <rFont val="Dialog.plain"/>
        <charset val="134"/>
      </rPr>
      <t> 基层医疗卫生机构基本药物制度补助</t>
    </r>
  </si>
  <si>
    <r>
      <rPr>
        <sz val="11"/>
        <color rgb="FF000000"/>
        <rFont val="Dialog.plain"/>
        <charset val="134"/>
      </rPr>
      <t> 村卫生室基本药物制度补助</t>
    </r>
  </si>
  <si>
    <r>
      <rPr>
        <sz val="11"/>
        <color rgb="FF000000"/>
        <rFont val="Dialog.plain"/>
        <charset val="134"/>
      </rPr>
      <t> 乡村医生养老保障</t>
    </r>
  </si>
  <si>
    <r>
      <rPr>
        <sz val="11"/>
        <color rgb="FF000000"/>
        <rFont val="Dialog.plain"/>
        <charset val="134"/>
      </rPr>
      <t> 适龄女学生接种HPV宫颈癌疫苗专项资金</t>
    </r>
  </si>
  <si>
    <r>
      <rPr>
        <sz val="11"/>
        <color rgb="FF000000"/>
        <rFont val="Dialog.plain"/>
        <charset val="134"/>
      </rPr>
      <t> 基本公共卫生服务经费</t>
    </r>
  </si>
  <si>
    <r>
      <rPr>
        <sz val="11"/>
        <color rgb="FF000000"/>
        <rFont val="Dialog.plain"/>
        <charset val="134"/>
      </rPr>
      <t> 重大传染病防控上级专项补助资金</t>
    </r>
  </si>
  <si>
    <r>
      <rPr>
        <sz val="11"/>
        <color rgb="FF000000"/>
        <rFont val="Dialog.plain"/>
        <charset val="134"/>
      </rPr>
      <t> 追加解决新冠肺炎病毒核酸检测政府储备物资所需经费</t>
    </r>
  </si>
  <si>
    <r>
      <rPr>
        <sz val="11"/>
        <color rgb="FF000000"/>
        <rFont val="Dialog.plain"/>
        <charset val="134"/>
      </rPr>
      <t> 第三方机构核酸检测经费</t>
    </r>
  </si>
  <si>
    <r>
      <rPr>
        <sz val="11"/>
        <color rgb="FF000000"/>
        <rFont val="Dialog.plain"/>
        <charset val="134"/>
      </rPr>
      <t> 区级卫生应急队伍建设</t>
    </r>
  </si>
  <si>
    <r>
      <rPr>
        <sz val="11"/>
        <color rgb="FF000000"/>
        <rFont val="Dialog.plain"/>
        <charset val="134"/>
      </rPr>
      <t> 公共卫生特别服务岗人员工资补助经费</t>
    </r>
  </si>
  <si>
    <r>
      <rPr>
        <sz val="11"/>
        <color rgb="FF000000"/>
        <rFont val="Dialog.plain"/>
        <charset val="134"/>
      </rPr>
      <t> 解决严重精神障碍患者购买医疗保险的经费</t>
    </r>
  </si>
  <si>
    <r>
      <rPr>
        <sz val="11"/>
        <color rgb="FF000000"/>
        <rFont val="Dialog.plain"/>
        <charset val="134"/>
      </rPr>
      <t> 慢病防控示范区建设</t>
    </r>
  </si>
  <si>
    <r>
      <rPr>
        <sz val="11"/>
        <color rgb="FF000000"/>
        <rFont val="Dialog.plain"/>
        <charset val="134"/>
      </rPr>
      <t> 控烟工作专项经费</t>
    </r>
  </si>
  <si>
    <r>
      <rPr>
        <sz val="11"/>
        <color rgb="FF000000"/>
        <rFont val="Dialog.plain"/>
        <charset val="134"/>
      </rPr>
      <t> 计划生育家庭奖励（特别扶助）</t>
    </r>
  </si>
  <si>
    <r>
      <rPr>
        <sz val="11"/>
        <color rgb="FF000000"/>
        <rFont val="Dialog.plain"/>
        <charset val="134"/>
      </rPr>
      <t> 计划生育独生子女父母奖励</t>
    </r>
  </si>
  <si>
    <r>
      <rPr>
        <sz val="11"/>
        <color rgb="FF000000"/>
        <rFont val="Dialog.plain"/>
        <charset val="134"/>
      </rPr>
      <t> 免费提供避孕药具及免费技术服务经费</t>
    </r>
  </si>
  <si>
    <r>
      <rPr>
        <sz val="11"/>
        <color rgb="FF000000"/>
        <rFont val="Dialog.plain"/>
        <charset val="134"/>
      </rPr>
      <t> 计划生育家庭关怀</t>
    </r>
  </si>
  <si>
    <r>
      <rPr>
        <sz val="11"/>
        <color rgb="FF000000"/>
        <rFont val="Dialog.plain"/>
        <charset val="134"/>
      </rPr>
      <t> 计划生育补助上级专项资金</t>
    </r>
  </si>
  <si>
    <r>
      <rPr>
        <sz val="11"/>
        <color rgb="FF000000"/>
        <rFont val="Dialog.plain"/>
        <charset val="134"/>
      </rPr>
      <t> 普惠托育</t>
    </r>
  </si>
  <si>
    <r>
      <rPr>
        <sz val="11"/>
        <color rgb="FF000000"/>
        <rFont val="Dialog.plain"/>
        <charset val="134"/>
      </rPr>
      <t> 老龄工作经费</t>
    </r>
  </si>
  <si>
    <r>
      <rPr>
        <sz val="11"/>
        <color rgb="FF000000"/>
        <rFont val="Dialog.plain"/>
        <charset val="134"/>
      </rPr>
      <t> 医疗服务与保障能力提升（卫生健康人才培养）上级补助资金</t>
    </r>
  </si>
  <si>
    <r>
      <rPr>
        <sz val="11"/>
        <color rgb="FF000000"/>
        <rFont val="Dialog.plain"/>
        <charset val="134"/>
      </rPr>
      <t> 上级相关医务人员临时性工作补助资金</t>
    </r>
  </si>
  <si>
    <r>
      <rPr>
        <sz val="11"/>
        <color rgb="FF000000"/>
        <rFont val="Dialog.plain"/>
        <charset val="134"/>
      </rPr>
      <t> 项目前期工作激励资金</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</si>
  <si>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</si>
  <si>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</si>
  <si>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</si>
  <si>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</si>
  <si>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</si>
  <si>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</si>
  <si>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</si>
  <si>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</si>
  <si>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</si>
  <si>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</si>
  <si>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</si>
  <si>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</si>
  <si>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此表无数据</t>
  </si>
  <si>
    <t>表4-1</t>
  </si>
  <si>
    <t>政府性基金预算“三公”经费支出预算表</t>
  </si>
  <si>
    <t>表5</t>
  </si>
  <si>
    <t>国有资本经营预算支出预算表</t>
  </si>
  <si>
    <t>本年国有资本经营预算支出</t>
  </si>
  <si>
    <t>部门预算项目绩效目标表（2024年度）</t>
  </si>
  <si>
    <t>金额单位：元</t>
  </si>
  <si>
    <t>单位名称</t>
  </si>
  <si>
    <t>项目名称</t>
  </si>
  <si>
    <t>年度目标</t>
  </si>
  <si>
    <t>一级指标</t>
  </si>
  <si>
    <t>二级指标</t>
  </si>
  <si>
    <t>三级指标</t>
  </si>
  <si>
    <t>指标性质</t>
  </si>
  <si>
    <t>指标值</t>
  </si>
  <si>
    <t>度量单位</t>
  </si>
  <si>
    <t>权重</t>
  </si>
  <si>
    <t>指标方向性</t>
  </si>
  <si>
    <r>
      <rPr>
        <sz val="9"/>
        <color rgb="FF000000"/>
        <rFont val="Dialog.plain"/>
        <charset val="134"/>
      </rPr>
      <t>147-四川省遂宁市船山区卫生健康局部门</t>
    </r>
  </si>
  <si>
    <r>
      <rPr>
        <sz val="9"/>
        <color rgb="FF000000"/>
        <rFont val="Dialog.plain"/>
        <charset val="134"/>
      </rPr>
      <t>基本公共卫生服务经费</t>
    </r>
  </si>
  <si>
    <r>
      <t>2022</t>
    </r>
    <r>
      <rPr>
        <sz val="9"/>
        <color rgb="FF000000"/>
        <rFont val="宋体"/>
        <charset val="134"/>
      </rPr>
      <t>年预计使用公共卫生项目服务资金</t>
    </r>
    <r>
      <rPr>
        <sz val="9"/>
        <color rgb="FF000000"/>
        <rFont val="Dialog.plain"/>
        <charset val="134"/>
      </rPr>
      <t>300</t>
    </r>
    <r>
      <rPr>
        <sz val="9"/>
        <color rgb="FF000000"/>
        <rFont val="宋体"/>
        <charset val="134"/>
      </rPr>
      <t>万元，通过对</t>
    </r>
    <r>
      <rPr>
        <sz val="9"/>
        <color rgb="FF000000"/>
        <rFont val="Dialog.plain"/>
        <charset val="134"/>
      </rPr>
      <t>11</t>
    </r>
    <r>
      <rPr>
        <sz val="9"/>
        <color rgb="FF000000"/>
        <rFont val="宋体"/>
        <charset val="134"/>
      </rPr>
      <t>家基层医疗机构发放补助，为船山区常住人口</t>
    </r>
    <r>
      <rPr>
        <sz val="9"/>
        <color rgb="FF000000"/>
        <rFont val="Dialog.plain"/>
        <charset val="134"/>
      </rPr>
      <t>321212</t>
    </r>
    <r>
      <rPr>
        <sz val="9"/>
        <color rgb="FF000000"/>
        <rFont val="宋体"/>
        <charset val="134"/>
      </rPr>
      <t>人、流动人口</t>
    </r>
    <r>
      <rPr>
        <sz val="9"/>
        <color rgb="FF000000"/>
        <rFont val="Dialog.plain"/>
        <charset val="134"/>
      </rPr>
      <t>13579</t>
    </r>
    <r>
      <rPr>
        <sz val="9"/>
        <color rgb="FF000000"/>
        <rFont val="宋体"/>
        <charset val="134"/>
      </rPr>
      <t>人免费提供基本公共卫生服务项目补助，达到全民健康规范化管理的目标。</t>
    </r>
    <r>
      <rPr>
        <sz val="9"/>
        <color rgb="FF000000"/>
        <rFont val="Dialog.plain"/>
        <charset val="134"/>
      </rPr>
      <t xml:space="preserve"> 2023</t>
    </r>
    <r>
      <rPr>
        <sz val="9"/>
        <color rgb="FF000000"/>
        <rFont val="宋体"/>
        <charset val="134"/>
      </rPr>
      <t>年度：本项目根据国卫基层发〔</t>
    </r>
    <r>
      <rPr>
        <sz val="9"/>
        <color rgb="FF000000"/>
        <rFont val="Dialog.plain"/>
        <charset val="134"/>
      </rPr>
      <t>2022</t>
    </r>
    <r>
      <rPr>
        <sz val="9"/>
        <color rgb="FF000000"/>
        <rFont val="宋体"/>
        <charset val="134"/>
      </rPr>
      <t>〕</t>
    </r>
    <r>
      <rPr>
        <sz val="9"/>
        <color rgb="FF000000"/>
        <rFont val="Dialog.plain"/>
        <charset val="134"/>
      </rPr>
      <t>21</t>
    </r>
    <r>
      <rPr>
        <sz val="9"/>
        <color rgb="FF000000"/>
        <rFont val="宋体"/>
        <charset val="134"/>
      </rPr>
      <t>号关于做好</t>
    </r>
    <r>
      <rPr>
        <sz val="9"/>
        <color rgb="FF000000"/>
        <rFont val="Dialog.plain"/>
        <charset val="134"/>
      </rPr>
      <t>2022</t>
    </r>
    <r>
      <rPr>
        <sz val="9"/>
        <color rgb="FF000000"/>
        <rFont val="宋体"/>
        <charset val="134"/>
      </rPr>
      <t>年基本公共卫生服务工作的通知预算：船山区常住人口</t>
    </r>
    <r>
      <rPr>
        <sz val="9"/>
        <color rgb="FF000000"/>
        <rFont val="Dialog.plain"/>
        <charset val="134"/>
      </rPr>
      <t>454564</t>
    </r>
    <r>
      <rPr>
        <sz val="9"/>
        <color rgb="FF000000"/>
        <rFont val="宋体"/>
        <charset val="134"/>
      </rPr>
      <t>人</t>
    </r>
    <r>
      <rPr>
        <sz val="9"/>
        <color rgb="FF000000"/>
        <rFont val="Dialog.plain"/>
        <charset val="134"/>
      </rPr>
      <t>*6</t>
    </r>
    <r>
      <rPr>
        <sz val="9"/>
        <color rgb="FF000000"/>
        <rFont val="宋体"/>
        <charset val="134"/>
      </rPr>
      <t>元</t>
    </r>
    <r>
      <rPr>
        <sz val="9"/>
        <color rgb="FF000000"/>
        <rFont val="Dialog.plain"/>
        <charset val="134"/>
      </rPr>
      <t>/</t>
    </r>
    <r>
      <rPr>
        <sz val="9"/>
        <color rgb="FF000000"/>
        <rFont val="宋体"/>
        <charset val="134"/>
      </rPr>
      <t>人</t>
    </r>
    <r>
      <rPr>
        <sz val="9"/>
        <color rgb="FF000000"/>
        <rFont val="Dialog.plain"/>
        <charset val="134"/>
      </rPr>
      <t>+</t>
    </r>
    <r>
      <rPr>
        <sz val="9"/>
        <color rgb="FF000000"/>
        <rFont val="宋体"/>
        <charset val="134"/>
      </rPr>
      <t>流动人口</t>
    </r>
    <r>
      <rPr>
        <sz val="9"/>
        <color rgb="FF000000"/>
        <rFont val="Dialog.plain"/>
        <charset val="134"/>
      </rPr>
      <t>28160</t>
    </r>
    <r>
      <rPr>
        <sz val="9"/>
        <color rgb="FF000000"/>
        <rFont val="宋体"/>
        <charset val="134"/>
      </rPr>
      <t>人</t>
    </r>
    <r>
      <rPr>
        <sz val="9"/>
        <color rgb="FF000000"/>
        <rFont val="Dialog.plain"/>
        <charset val="134"/>
      </rPr>
      <t>*84/</t>
    </r>
    <r>
      <rPr>
        <sz val="9"/>
        <color rgb="FF000000"/>
        <rFont val="宋体"/>
        <charset val="134"/>
      </rPr>
      <t>人</t>
    </r>
    <r>
      <rPr>
        <sz val="9"/>
        <color rgb="FF000000"/>
        <rFont val="Dialog.plain"/>
        <charset val="134"/>
      </rPr>
      <t>=3000000</t>
    </r>
    <r>
      <rPr>
        <sz val="9"/>
        <color rgb="FF000000"/>
        <rFont val="宋体"/>
        <charset val="134"/>
      </rPr>
      <t>元</t>
    </r>
    <r>
      <rPr>
        <sz val="9"/>
        <color rgb="FF000000"/>
        <rFont val="Dialog.plain"/>
        <charset val="134"/>
      </rPr>
      <t>,</t>
    </r>
    <r>
      <rPr>
        <sz val="9"/>
        <color rgb="FF000000"/>
        <rFont val="宋体"/>
        <charset val="134"/>
      </rPr>
      <t>用于区内共</t>
    </r>
    <r>
      <rPr>
        <sz val="9"/>
        <color rgb="FF000000"/>
        <rFont val="Dialog.plain"/>
        <charset val="134"/>
      </rPr>
      <t>11</t>
    </r>
    <r>
      <rPr>
        <sz val="9"/>
        <color rgb="FF000000"/>
        <rFont val="宋体"/>
        <charset val="134"/>
      </rPr>
      <t>家从事公共卫生项目服务机构的补助。</t>
    </r>
    <r>
      <rPr>
        <sz val="9"/>
        <color rgb="FF000000"/>
        <rFont val="Dialog.plain"/>
        <charset val="134"/>
      </rPr>
      <t xml:space="preserve"> 2024</t>
    </r>
    <r>
      <rPr>
        <sz val="9"/>
        <color rgb="FF000000"/>
        <rFont val="宋体"/>
        <charset val="134"/>
      </rPr>
      <t>年度：按照《国家基本公共卫生服务规范（第三版）》、国家卫生健康委发布《关于做好</t>
    </r>
    <r>
      <rPr>
        <sz val="9"/>
        <color rgb="FF000000"/>
        <rFont val="Dialog.plain"/>
        <charset val="134"/>
      </rPr>
      <t>2023</t>
    </r>
    <r>
      <rPr>
        <sz val="9"/>
        <color rgb="FF000000"/>
        <rFont val="宋体"/>
        <charset val="134"/>
      </rPr>
      <t>年基本公共卫生服务工作的通知》（国卫基层发〔</t>
    </r>
    <r>
      <rPr>
        <sz val="9"/>
        <color rgb="FF000000"/>
        <rFont val="Dialog.plain"/>
        <charset val="134"/>
      </rPr>
      <t>2023</t>
    </r>
    <r>
      <rPr>
        <sz val="9"/>
        <color rgb="FF000000"/>
        <rFont val="宋体"/>
        <charset val="134"/>
      </rPr>
      <t>〕</t>
    </r>
    <r>
      <rPr>
        <sz val="9"/>
        <color rgb="FF000000"/>
        <rFont val="Dialog.plain"/>
        <charset val="134"/>
      </rPr>
      <t>20</t>
    </r>
    <r>
      <rPr>
        <sz val="9"/>
        <color rgb="FF000000"/>
        <rFont val="宋体"/>
        <charset val="134"/>
      </rPr>
      <t>号）和上级要求，按照船山区常住人口</t>
    </r>
    <r>
      <rPr>
        <sz val="9"/>
        <color rgb="FF000000"/>
        <rFont val="Dialog.plain"/>
        <charset val="134"/>
      </rPr>
      <t>383579</t>
    </r>
    <r>
      <rPr>
        <sz val="9"/>
        <color rgb="FF000000"/>
        <rFont val="宋体"/>
        <charset val="134"/>
      </rPr>
      <t>人</t>
    </r>
    <r>
      <rPr>
        <sz val="9"/>
        <color rgb="FF000000"/>
        <rFont val="Dialog.plain"/>
        <charset val="134"/>
      </rPr>
      <t>*7</t>
    </r>
    <r>
      <rPr>
        <sz val="9"/>
        <color rgb="FF000000"/>
        <rFont val="宋体"/>
        <charset val="134"/>
      </rPr>
      <t>元</t>
    </r>
    <r>
      <rPr>
        <sz val="9"/>
        <color rgb="FF000000"/>
        <rFont val="Dialog.plain"/>
        <charset val="134"/>
      </rPr>
      <t>/</t>
    </r>
    <r>
      <rPr>
        <sz val="9"/>
        <color rgb="FF000000"/>
        <rFont val="宋体"/>
        <charset val="134"/>
      </rPr>
      <t>人</t>
    </r>
    <r>
      <rPr>
        <sz val="9"/>
        <color rgb="FF000000"/>
        <rFont val="Dialog.plain"/>
        <charset val="134"/>
      </rPr>
      <t>=2685053</t>
    </r>
    <r>
      <rPr>
        <sz val="9"/>
        <color rgb="FF000000"/>
        <rFont val="宋体"/>
        <charset val="134"/>
      </rPr>
      <t>元</t>
    </r>
    <r>
      <rPr>
        <sz val="9"/>
        <color rgb="FF000000"/>
        <rFont val="Dialog.plain"/>
        <charset val="134"/>
      </rPr>
      <t>,</t>
    </r>
    <r>
      <rPr>
        <sz val="9"/>
        <color rgb="FF000000"/>
        <rFont val="宋体"/>
        <charset val="134"/>
      </rPr>
      <t>流动人口</t>
    </r>
    <r>
      <rPr>
        <sz val="9"/>
        <color rgb="FF000000"/>
        <rFont val="Dialog.plain"/>
        <charset val="134"/>
      </rPr>
      <t>28160*89</t>
    </r>
    <r>
      <rPr>
        <sz val="9"/>
        <color rgb="FF000000"/>
        <rFont val="宋体"/>
        <charset val="134"/>
      </rPr>
      <t>元</t>
    </r>
    <r>
      <rPr>
        <sz val="9"/>
        <color rgb="FF000000"/>
        <rFont val="Dialog.plain"/>
        <charset val="134"/>
      </rPr>
      <t>/</t>
    </r>
    <r>
      <rPr>
        <sz val="9"/>
        <color rgb="FF000000"/>
        <rFont val="宋体"/>
        <charset val="134"/>
      </rPr>
      <t>人</t>
    </r>
    <r>
      <rPr>
        <sz val="9"/>
        <color rgb="FF000000"/>
        <rFont val="Dialog.plain"/>
        <charset val="134"/>
      </rPr>
      <t>=2506240</t>
    </r>
    <r>
      <rPr>
        <sz val="9"/>
        <color rgb="FF000000"/>
        <rFont val="宋体"/>
        <charset val="134"/>
      </rPr>
      <t>元进行预算。通过实施国家基本公共卫生服务项目，明确责任，对城乡居民健康问题实施干预措施，减少主要危险因素，有效预防和控制主要传染病及慢性病，通过公共卫生服务和突发公共卫生事件应急处置能力，提高居民满意度。年初预算二审</t>
    </r>
    <r>
      <rPr>
        <sz val="9"/>
        <color rgb="FF000000"/>
        <rFont val="Dialog.plain"/>
        <charset val="134"/>
      </rPr>
      <t>300</t>
    </r>
    <r>
      <rPr>
        <sz val="9"/>
        <color rgb="FF000000"/>
        <rFont val="宋体"/>
        <charset val="134"/>
      </rPr>
      <t>万元。</t>
    </r>
  </si>
  <si>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</si>
  <si>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</si>
  <si>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受益群众满意度</t>
    </r>
  </si>
  <si>
    <r>
      <rPr>
        <sz val="9"/>
        <color rgb="FF000000"/>
        <rFont val="Dialog.plain"/>
        <charset val="134"/>
      </rPr>
      <t>≥</t>
    </r>
  </si>
  <si>
    <t>96</t>
  </si>
  <si>
    <t>%</t>
  </si>
  <si>
    <t>正向指标</t>
  </si>
  <si>
    <r>
      <rPr>
        <sz val="9"/>
        <color rgb="FF000000"/>
        <rFont val="Dialog.plain"/>
        <charset val="134"/>
      </rPr>
      <t>产出指标</t>
    </r>
  </si>
  <si>
    <r>
      <rPr>
        <sz val="9"/>
        <color rgb="FF000000"/>
        <rFont val="Dialog.plain"/>
        <charset val="134"/>
      </rPr>
      <t>数量指标</t>
    </r>
  </si>
  <si>
    <r>
      <rPr>
        <sz val="9"/>
        <color rgb="FF000000"/>
        <rFont val="Dialog.plain"/>
        <charset val="134"/>
      </rPr>
      <t>流动人口数量</t>
    </r>
  </si>
  <si>
    <t>2816</t>
  </si>
  <si>
    <t>人数</t>
  </si>
  <si>
    <t>9</t>
  </si>
  <si>
    <r>
      <rPr>
        <sz val="9"/>
        <color rgb="FF000000"/>
        <rFont val="Dialog.plain"/>
        <charset val="134"/>
      </rPr>
      <t>服务机构数量</t>
    </r>
  </si>
  <si>
    <r>
      <rPr>
        <sz val="9"/>
        <color rgb="FF000000"/>
        <rFont val="Dialog.plain"/>
        <charset val="134"/>
      </rPr>
      <t>＝</t>
    </r>
  </si>
  <si>
    <t>14</t>
  </si>
  <si>
    <t>个</t>
  </si>
  <si>
    <r>
      <rPr>
        <sz val="9"/>
        <color rgb="FF000000"/>
        <rFont val="Dialog.plain"/>
        <charset val="134"/>
      </rPr>
      <t>常住人口数量</t>
    </r>
  </si>
  <si>
    <t>383579</t>
  </si>
  <si>
    <r>
      <rPr>
        <sz val="9"/>
        <color rgb="FF000000"/>
        <rFont val="Dialog.plain"/>
        <charset val="134"/>
      </rPr>
      <t>质量指标</t>
    </r>
  </si>
  <si>
    <r>
      <rPr>
        <sz val="9"/>
        <color rgb="FF000000"/>
        <rFont val="Dialog.plain"/>
        <charset val="134"/>
      </rPr>
      <t>资金发放准确率</t>
    </r>
  </si>
  <si>
    <t>100</t>
  </si>
  <si>
    <r>
      <rPr>
        <sz val="9"/>
        <color rgb="FF000000"/>
        <rFont val="Dialog.plain"/>
        <charset val="134"/>
      </rPr>
      <t>效益指标</t>
    </r>
  </si>
  <si>
    <r>
      <rPr>
        <sz val="9"/>
        <color rgb="FF000000"/>
        <rFont val="Dialog.plain"/>
        <charset val="134"/>
      </rPr>
      <t>可持续影响指标</t>
    </r>
  </si>
  <si>
    <r>
      <rPr>
        <sz val="9"/>
        <color rgb="FF000000"/>
        <rFont val="Dialog.plain"/>
        <charset val="134"/>
      </rPr>
      <t>公共卫生项目服务制度健全性</t>
    </r>
  </si>
  <si>
    <r>
      <rPr>
        <sz val="9"/>
        <color rgb="FF000000"/>
        <rFont val="Dialog.plain"/>
        <charset val="134"/>
      </rPr>
      <t>定性</t>
    </r>
  </si>
  <si>
    <t>健全</t>
  </si>
  <si>
    <r>
      <rPr>
        <sz val="9"/>
        <color rgb="FF000000"/>
        <rFont val="Dialog.plain"/>
        <charset val="134"/>
      </rPr>
      <t>时效指标</t>
    </r>
  </si>
  <si>
    <r>
      <rPr>
        <sz val="9"/>
        <color rgb="FF000000"/>
        <rFont val="Dialog.plain"/>
        <charset val="134"/>
      </rPr>
      <t>资金发放及时率</t>
    </r>
  </si>
  <si>
    <r>
      <rPr>
        <sz val="9"/>
        <color rgb="FF000000"/>
        <rFont val="Dialog.plain"/>
        <charset val="134"/>
      </rPr>
      <t>社会效益指标</t>
    </r>
  </si>
  <si>
    <r>
      <rPr>
        <sz val="9"/>
        <color rgb="FF000000"/>
        <rFont val="Dialog.plain"/>
        <charset val="134"/>
      </rPr>
      <t>基本公共卫生补助应补尽补率</t>
    </r>
  </si>
  <si>
    <r>
      <rPr>
        <sz val="9"/>
        <color rgb="FF000000"/>
        <rFont val="Dialog.plain"/>
        <charset val="134"/>
      </rPr>
      <t>成本指标</t>
    </r>
  </si>
  <si>
    <r>
      <rPr>
        <sz val="9"/>
        <color rgb="FF000000"/>
        <rFont val="Dialog.plain"/>
        <charset val="134"/>
      </rPr>
      <t>经济成本指标</t>
    </r>
  </si>
  <si>
    <r>
      <rPr>
        <sz val="9"/>
        <color rgb="FF000000"/>
        <rFont val="Dialog.plain"/>
        <charset val="134"/>
      </rPr>
      <t>区级配套公卫资金人均补助标准</t>
    </r>
  </si>
  <si>
    <t>7</t>
  </si>
  <si>
    <t>元/人·次</t>
  </si>
  <si>
    <t>15</t>
  </si>
  <si>
    <r>
      <rPr>
        <sz val="9"/>
        <color rgb="FF000000"/>
        <rFont val="Dialog.plain"/>
        <charset val="134"/>
      </rPr>
      <t>基层医疗卫生机构基本药物制度补助</t>
    </r>
  </si>
  <si>
    <r>
      <t>2022</t>
    </r>
    <r>
      <rPr>
        <sz val="9"/>
        <color rgb="FF000000"/>
        <rFont val="宋体"/>
        <charset val="134"/>
      </rPr>
      <t>年预计使用</t>
    </r>
    <r>
      <rPr>
        <sz val="9"/>
        <color rgb="FF000000"/>
        <rFont val="Dialog.plain"/>
        <charset val="134"/>
      </rPr>
      <t>173</t>
    </r>
    <r>
      <rPr>
        <sz val="9"/>
        <color rgb="FF000000"/>
        <rFont val="宋体"/>
        <charset val="134"/>
      </rPr>
      <t>万元用于</t>
    </r>
    <r>
      <rPr>
        <sz val="9"/>
        <color rgb="FF000000"/>
        <rFont val="Dialog.plain"/>
        <charset val="134"/>
      </rPr>
      <t>8</t>
    </r>
    <r>
      <rPr>
        <sz val="9"/>
        <color rgb="FF000000"/>
        <rFont val="宋体"/>
        <charset val="134"/>
      </rPr>
      <t>家乡镇卫生院取消药品加成补助，为船山区常住人口</t>
    </r>
    <r>
      <rPr>
        <sz val="9"/>
        <color rgb="FF000000"/>
        <rFont val="Dialog.plain"/>
        <charset val="134"/>
      </rPr>
      <t>321212</t>
    </r>
    <r>
      <rPr>
        <sz val="9"/>
        <color rgb="FF000000"/>
        <rFont val="宋体"/>
        <charset val="134"/>
      </rPr>
      <t>人和流动人口</t>
    </r>
    <r>
      <rPr>
        <sz val="9"/>
        <color rgb="FF000000"/>
        <rFont val="Dialog.plain"/>
        <charset val="134"/>
      </rPr>
      <t>25161</t>
    </r>
    <r>
      <rPr>
        <sz val="9"/>
        <color rgb="FF000000"/>
        <rFont val="宋体"/>
        <charset val="134"/>
      </rPr>
      <t>人提供基本药物财政补助支持，进一步减轻群众看病贵的问题。</t>
    </r>
    <r>
      <rPr>
        <sz val="9"/>
        <color rgb="FF000000"/>
        <rFont val="Dialog.plain"/>
        <charset val="134"/>
      </rPr>
      <t xml:space="preserve"> 2023</t>
    </r>
    <r>
      <rPr>
        <sz val="9"/>
        <color rgb="FF000000"/>
        <rFont val="宋体"/>
        <charset val="134"/>
      </rPr>
      <t>年度：本项目根据川卫发【</t>
    </r>
    <r>
      <rPr>
        <sz val="9"/>
        <color rgb="FF000000"/>
        <rFont val="Dialog.plain"/>
        <charset val="134"/>
      </rPr>
      <t>2009</t>
    </r>
    <r>
      <rPr>
        <sz val="9"/>
        <color rgb="FF000000"/>
        <rFont val="宋体"/>
        <charset val="134"/>
      </rPr>
      <t>】</t>
    </r>
    <r>
      <rPr>
        <sz val="9"/>
        <color rgb="FF000000"/>
        <rFont val="Dialog.plain"/>
        <charset val="134"/>
      </rPr>
      <t>644</t>
    </r>
    <r>
      <rPr>
        <sz val="9"/>
        <color rgb="FF000000"/>
        <rFont val="宋体"/>
        <charset val="134"/>
      </rPr>
      <t>号预算：从</t>
    </r>
    <r>
      <rPr>
        <sz val="9"/>
        <color rgb="FF000000"/>
        <rFont val="Dialog.plain"/>
        <charset val="134"/>
      </rPr>
      <t>2009</t>
    </r>
    <r>
      <rPr>
        <sz val="9"/>
        <color rgb="FF000000"/>
        <rFont val="宋体"/>
        <charset val="134"/>
      </rPr>
      <t>年开始实施基本药物补助项目，主要用于</t>
    </r>
    <r>
      <rPr>
        <sz val="9"/>
        <color rgb="FF000000"/>
        <rFont val="Dialog.plain"/>
        <charset val="134"/>
      </rPr>
      <t>8</t>
    </r>
    <r>
      <rPr>
        <sz val="9"/>
        <color rgb="FF000000"/>
        <rFont val="宋体"/>
        <charset val="134"/>
      </rPr>
      <t>家乡镇卫生院取消药品加成的补助、</t>
    </r>
    <r>
      <rPr>
        <sz val="9"/>
        <color rgb="FF000000"/>
        <rFont val="Dialog.plain"/>
        <charset val="134"/>
      </rPr>
      <t>3</t>
    </r>
    <r>
      <rPr>
        <sz val="9"/>
        <color rgb="FF000000"/>
        <rFont val="宋体"/>
        <charset val="134"/>
      </rPr>
      <t>个社区卫生服务中心取消药品加成的补助。</t>
    </r>
    <r>
      <rPr>
        <sz val="9"/>
        <color rgb="FF000000"/>
        <rFont val="Dialog.plain"/>
        <charset val="134"/>
      </rPr>
      <t xml:space="preserve"> 2024</t>
    </r>
    <r>
      <rPr>
        <sz val="9"/>
        <color rgb="FF000000"/>
        <rFont val="宋体"/>
        <charset val="134"/>
      </rPr>
      <t>年度：本项目根据川卫发【</t>
    </r>
    <r>
      <rPr>
        <sz val="9"/>
        <color rgb="FF000000"/>
        <rFont val="Dialog.plain"/>
        <charset val="134"/>
      </rPr>
      <t>2009</t>
    </r>
    <r>
      <rPr>
        <sz val="9"/>
        <color rgb="FF000000"/>
        <rFont val="宋体"/>
        <charset val="134"/>
      </rPr>
      <t>】</t>
    </r>
    <r>
      <rPr>
        <sz val="9"/>
        <color rgb="FF000000"/>
        <rFont val="Dialog.plain"/>
        <charset val="134"/>
      </rPr>
      <t>644</t>
    </r>
    <r>
      <rPr>
        <sz val="9"/>
        <color rgb="FF000000"/>
        <rFont val="宋体"/>
        <charset val="134"/>
      </rPr>
      <t>号预算：从</t>
    </r>
    <r>
      <rPr>
        <sz val="9"/>
        <color rgb="FF000000"/>
        <rFont val="Dialog.plain"/>
        <charset val="134"/>
      </rPr>
      <t>2009</t>
    </r>
    <r>
      <rPr>
        <sz val="9"/>
        <color rgb="FF000000"/>
        <rFont val="宋体"/>
        <charset val="134"/>
      </rPr>
      <t>年开始实施基本药物补助项目，主要用于</t>
    </r>
    <r>
      <rPr>
        <sz val="9"/>
        <color rgb="FF000000"/>
        <rFont val="Dialog.plain"/>
        <charset val="134"/>
      </rPr>
      <t>8</t>
    </r>
    <r>
      <rPr>
        <sz val="9"/>
        <color rgb="FF000000"/>
        <rFont val="宋体"/>
        <charset val="134"/>
      </rPr>
      <t>家乡镇卫生院取消药品加成的补助、</t>
    </r>
    <r>
      <rPr>
        <sz val="9"/>
        <color rgb="FF000000"/>
        <rFont val="Dialog.plain"/>
        <charset val="134"/>
      </rPr>
      <t>6</t>
    </r>
    <r>
      <rPr>
        <sz val="9"/>
        <color rgb="FF000000"/>
        <rFont val="宋体"/>
        <charset val="134"/>
      </rPr>
      <t>个社区卫生服务中心取消药品加成的补助。</t>
    </r>
  </si>
  <si>
    <t>人</t>
  </si>
  <si>
    <r>
      <rPr>
        <sz val="9"/>
        <color rgb="FF000000"/>
        <rFont val="Dialog.plain"/>
        <charset val="134"/>
      </rPr>
      <t>按人次补助标准</t>
    </r>
  </si>
  <si>
    <t>5</t>
  </si>
  <si>
    <r>
      <rPr>
        <sz val="9"/>
        <color rgb="FF000000"/>
        <rFont val="Dialog.plain"/>
        <charset val="134"/>
      </rPr>
      <t>拨付机构数量</t>
    </r>
  </si>
  <si>
    <t>家</t>
  </si>
  <si>
    <r>
      <rPr>
        <sz val="9"/>
        <color rgb="FF000000"/>
        <rFont val="Dialog.plain"/>
        <charset val="134"/>
      </rPr>
      <t>基药补助项目机制健全性</t>
    </r>
  </si>
  <si>
    <r>
      <rPr>
        <sz val="9"/>
        <color rgb="FF000000"/>
        <rFont val="Dialog.plain"/>
        <charset val="134"/>
      </rPr>
      <t>基药补助应补尽补率</t>
    </r>
  </si>
  <si>
    <t>95</t>
  </si>
  <si>
    <r>
      <rPr>
        <sz val="9"/>
        <color rgb="FF000000"/>
        <rFont val="Dialog.plain"/>
        <charset val="134"/>
      </rPr>
      <t>村卫生室基本药物制度补助</t>
    </r>
  </si>
  <si>
    <r>
      <t>2022</t>
    </r>
    <r>
      <rPr>
        <sz val="9"/>
        <color rgb="FF000000"/>
        <rFont val="宋体"/>
        <charset val="134"/>
      </rPr>
      <t>年预计使用</t>
    </r>
    <r>
      <rPr>
        <sz val="9"/>
        <color rgb="FF000000"/>
        <rFont val="Dialog.plain"/>
        <charset val="134"/>
      </rPr>
      <t>600000</t>
    </r>
    <r>
      <rPr>
        <sz val="9"/>
        <color rgb="FF000000"/>
        <rFont val="宋体"/>
        <charset val="134"/>
      </rPr>
      <t>元用于</t>
    </r>
    <r>
      <rPr>
        <sz val="9"/>
        <color rgb="FF000000"/>
        <rFont val="Dialog.plain"/>
        <charset val="134"/>
      </rPr>
      <t>200</t>
    </r>
    <r>
      <rPr>
        <sz val="9"/>
        <color rgb="FF000000"/>
        <rFont val="宋体"/>
        <charset val="134"/>
      </rPr>
      <t>家村卫生室取消药品加成补助，为船山区群众提供基本药物财政补助支持，进一步减轻基层群众看病贵的问题。</t>
    </r>
    <r>
      <rPr>
        <sz val="9"/>
        <color rgb="FF000000"/>
        <rFont val="Dialog.plain"/>
        <charset val="134"/>
      </rPr>
      <t xml:space="preserve"> 2023</t>
    </r>
    <r>
      <rPr>
        <sz val="9"/>
        <color rgb="FF000000"/>
        <rFont val="宋体"/>
        <charset val="134"/>
      </rPr>
      <t>年度：本项目根据四川省人民政府办公厅《关于进一步加强乡村医生队伍建设的实施意见》：从</t>
    </r>
    <r>
      <rPr>
        <sz val="9"/>
        <color rgb="FF000000"/>
        <rFont val="Dialog.plain"/>
        <charset val="134"/>
      </rPr>
      <t>2009</t>
    </r>
    <r>
      <rPr>
        <sz val="9"/>
        <color rgb="FF000000"/>
        <rFont val="宋体"/>
        <charset val="134"/>
      </rPr>
      <t>年开始实施基本药物补助项目，主要用于</t>
    </r>
    <r>
      <rPr>
        <sz val="9"/>
        <color rgb="FF000000"/>
        <rFont val="Dialog.plain"/>
        <charset val="134"/>
      </rPr>
      <t>200</t>
    </r>
    <r>
      <rPr>
        <sz val="9"/>
        <color rgb="FF000000"/>
        <rFont val="宋体"/>
        <charset val="134"/>
      </rPr>
      <t>个村卫生室取消药品加成的补助。按照船山区村卫生室</t>
    </r>
    <r>
      <rPr>
        <sz val="9"/>
        <color rgb="FF000000"/>
        <rFont val="Dialog.plain"/>
        <charset val="134"/>
      </rPr>
      <t>200</t>
    </r>
    <r>
      <rPr>
        <sz val="9"/>
        <color rgb="FF000000"/>
        <rFont val="宋体"/>
        <charset val="134"/>
      </rPr>
      <t>个</t>
    </r>
    <r>
      <rPr>
        <sz val="9"/>
        <color rgb="FF000000"/>
        <rFont val="Dialog.plain"/>
        <charset val="134"/>
      </rPr>
      <t>*3000</t>
    </r>
    <r>
      <rPr>
        <sz val="9"/>
        <color rgb="FF000000"/>
        <rFont val="宋体"/>
        <charset val="134"/>
      </rPr>
      <t>元</t>
    </r>
    <r>
      <rPr>
        <sz val="9"/>
        <color rgb="FF000000"/>
        <rFont val="Dialog.plain"/>
        <charset val="134"/>
      </rPr>
      <t>/</t>
    </r>
    <r>
      <rPr>
        <sz val="9"/>
        <color rgb="FF000000"/>
        <rFont val="宋体"/>
        <charset val="134"/>
      </rPr>
      <t>个预算，共计</t>
    </r>
    <r>
      <rPr>
        <sz val="9"/>
        <color rgb="FF000000"/>
        <rFont val="Dialog.plain"/>
        <charset val="134"/>
      </rPr>
      <t>60</t>
    </r>
    <r>
      <rPr>
        <sz val="9"/>
        <color rgb="FF000000"/>
        <rFont val="宋体"/>
        <charset val="134"/>
      </rPr>
      <t>万元。</t>
    </r>
    <r>
      <rPr>
        <sz val="9"/>
        <color rgb="FF000000"/>
        <rFont val="Dialog.plain"/>
        <charset val="134"/>
      </rPr>
      <t xml:space="preserve"> 2024</t>
    </r>
    <r>
      <rPr>
        <sz val="9"/>
        <color rgb="FF000000"/>
        <rFont val="宋体"/>
        <charset val="134"/>
      </rPr>
      <t>年度：本项目根据四川省人民政府办公厅《关于进一步加强乡村医生队伍建设的实施意见》：从</t>
    </r>
    <r>
      <rPr>
        <sz val="9"/>
        <color rgb="FF000000"/>
        <rFont val="Dialog.plain"/>
        <charset val="134"/>
      </rPr>
      <t>2009</t>
    </r>
    <r>
      <rPr>
        <sz val="9"/>
        <color rgb="FF000000"/>
        <rFont val="宋体"/>
        <charset val="134"/>
      </rPr>
      <t>年开始实施基本药物补助项目，主要用于</t>
    </r>
    <r>
      <rPr>
        <sz val="9"/>
        <color rgb="FF000000"/>
        <rFont val="Dialog.plain"/>
        <charset val="134"/>
      </rPr>
      <t>158</t>
    </r>
    <r>
      <rPr>
        <sz val="9"/>
        <color rgb="FF000000"/>
        <rFont val="宋体"/>
        <charset val="134"/>
      </rPr>
      <t>个村卫生室取消药品加成的补助。按照船山区村卫生室</t>
    </r>
    <r>
      <rPr>
        <sz val="9"/>
        <color rgb="FF000000"/>
        <rFont val="Dialog.plain"/>
        <charset val="134"/>
      </rPr>
      <t>158</t>
    </r>
    <r>
      <rPr>
        <sz val="9"/>
        <color rgb="FF000000"/>
        <rFont val="宋体"/>
        <charset val="134"/>
      </rPr>
      <t>个</t>
    </r>
    <r>
      <rPr>
        <sz val="9"/>
        <color rgb="FF000000"/>
        <rFont val="Dialog.plain"/>
        <charset val="134"/>
      </rPr>
      <t>*3000</t>
    </r>
    <r>
      <rPr>
        <sz val="9"/>
        <color rgb="FF000000"/>
        <rFont val="宋体"/>
        <charset val="134"/>
      </rPr>
      <t>元</t>
    </r>
    <r>
      <rPr>
        <sz val="9"/>
        <color rgb="FF000000"/>
        <rFont val="Dialog.plain"/>
        <charset val="134"/>
      </rPr>
      <t>/</t>
    </r>
    <r>
      <rPr>
        <sz val="9"/>
        <color rgb="FF000000"/>
        <rFont val="宋体"/>
        <charset val="134"/>
      </rPr>
      <t>个预算，共计</t>
    </r>
    <r>
      <rPr>
        <sz val="9"/>
        <color rgb="FF000000"/>
        <rFont val="Dialog.plain"/>
        <charset val="134"/>
      </rPr>
      <t>47.4</t>
    </r>
    <r>
      <rPr>
        <sz val="9"/>
        <color rgb="FF000000"/>
        <rFont val="宋体"/>
        <charset val="134"/>
      </rPr>
      <t>万元。</t>
    </r>
  </si>
  <si>
    <t>158</t>
  </si>
  <si>
    <t>20</t>
  </si>
  <si>
    <r>
      <rPr>
        <sz val="9"/>
        <color rgb="FF000000"/>
        <rFont val="Dialog.plain"/>
        <charset val="134"/>
      </rPr>
      <t>受益群众满意率</t>
    </r>
  </si>
  <si>
    <r>
      <rPr>
        <sz val="9"/>
        <color rgb="FF000000"/>
        <rFont val="Dialog.plain"/>
        <charset val="134"/>
      </rPr>
      <t>村级基药补助标准</t>
    </r>
  </si>
  <si>
    <t>3000</t>
  </si>
  <si>
    <t>元/个</t>
  </si>
  <si>
    <r>
      <rPr>
        <sz val="9"/>
        <color rgb="FF000000"/>
        <rFont val="Dialog.plain"/>
        <charset val="134"/>
      </rPr>
      <t>计划生育家庭奖励（特别扶助）</t>
    </r>
  </si>
  <si>
    <r>
      <t>2022</t>
    </r>
    <r>
      <rPr>
        <sz val="9"/>
        <color rgb="FF000000"/>
        <rFont val="宋体"/>
        <charset val="134"/>
      </rPr>
      <t>年预算</t>
    </r>
    <r>
      <rPr>
        <sz val="9"/>
        <color rgb="FF000000"/>
        <rFont val="Dialog.plain"/>
        <charset val="134"/>
      </rPr>
      <t>1614360</t>
    </r>
    <r>
      <rPr>
        <sz val="9"/>
        <color rgb="FF000000"/>
        <rFont val="宋体"/>
        <charset val="134"/>
      </rPr>
      <t>元用于发放计划生育家庭奖励，包括死亡</t>
    </r>
    <r>
      <rPr>
        <sz val="9"/>
        <color rgb="FF000000"/>
        <rFont val="Dialog.plain"/>
        <charset val="134"/>
      </rPr>
      <t>450</t>
    </r>
    <r>
      <rPr>
        <sz val="9"/>
        <color rgb="FF000000"/>
        <rFont val="宋体"/>
        <charset val="134"/>
      </rPr>
      <t>人、伤残</t>
    </r>
    <r>
      <rPr>
        <sz val="9"/>
        <color rgb="FF000000"/>
        <rFont val="Dialog.plain"/>
        <charset val="134"/>
      </rPr>
      <t>180</t>
    </r>
    <r>
      <rPr>
        <sz val="9"/>
        <color rgb="FF000000"/>
        <rFont val="宋体"/>
        <charset val="134"/>
      </rPr>
      <t>人、手术并发症</t>
    </r>
    <r>
      <rPr>
        <sz val="9"/>
        <color rgb="FF000000"/>
        <rFont val="Dialog.plain"/>
        <charset val="134"/>
      </rPr>
      <t>7</t>
    </r>
    <r>
      <rPr>
        <sz val="9"/>
        <color rgb="FF000000"/>
        <rFont val="宋体"/>
        <charset val="134"/>
      </rPr>
      <t>人，进一步解决计划生育家庭的基本生活保障。根据川财社〔</t>
    </r>
    <r>
      <rPr>
        <sz val="9"/>
        <color rgb="FF000000"/>
        <rFont val="Dialog.plain"/>
        <charset val="134"/>
      </rPr>
      <t>2022</t>
    </r>
    <r>
      <rPr>
        <sz val="9"/>
        <color rgb="FF000000"/>
        <rFont val="宋体"/>
        <charset val="134"/>
      </rPr>
      <t>〕</t>
    </r>
    <r>
      <rPr>
        <sz val="9"/>
        <color rgb="FF000000"/>
        <rFont val="Dialog.plain"/>
        <charset val="134"/>
      </rPr>
      <t>48</t>
    </r>
    <r>
      <rPr>
        <sz val="9"/>
        <color rgb="FF000000"/>
        <rFont val="宋体"/>
        <charset val="134"/>
      </rPr>
      <t>号文件精神，从</t>
    </r>
    <r>
      <rPr>
        <sz val="9"/>
        <color rgb="FF000000"/>
        <rFont val="Dialog.plain"/>
        <charset val="134"/>
      </rPr>
      <t>2022</t>
    </r>
    <r>
      <rPr>
        <sz val="9"/>
        <color rgb="FF000000"/>
        <rFont val="宋体"/>
        <charset val="134"/>
      </rPr>
      <t>年</t>
    </r>
    <r>
      <rPr>
        <sz val="9"/>
        <color rgb="FF000000"/>
        <rFont val="Dialog.plain"/>
        <charset val="134"/>
      </rPr>
      <t>7</t>
    </r>
    <r>
      <rPr>
        <sz val="9"/>
        <color rgb="FF000000"/>
        <rFont val="宋体"/>
        <charset val="134"/>
      </rPr>
      <t>月</t>
    </r>
    <r>
      <rPr>
        <sz val="9"/>
        <color rgb="FF000000"/>
        <rFont val="Dialog.plain"/>
        <charset val="134"/>
      </rPr>
      <t>1</t>
    </r>
    <r>
      <rPr>
        <sz val="9"/>
        <color rgb="FF000000"/>
        <rFont val="宋体"/>
        <charset val="134"/>
      </rPr>
      <t>日起提高扶助标准，于</t>
    </r>
    <r>
      <rPr>
        <sz val="9"/>
        <color rgb="FF000000"/>
        <rFont val="Dialog.plain"/>
        <charset val="134"/>
      </rPr>
      <t>8</t>
    </r>
    <r>
      <rPr>
        <sz val="9"/>
        <color rgb="FF000000"/>
        <rFont val="宋体"/>
        <charset val="134"/>
      </rPr>
      <t>月</t>
    </r>
    <r>
      <rPr>
        <sz val="9"/>
        <color rgb="FF000000"/>
        <rFont val="Dialog.plain"/>
        <charset val="134"/>
      </rPr>
      <t>29</t>
    </r>
    <r>
      <rPr>
        <sz val="9"/>
        <color rgb="FF000000"/>
        <rFont val="宋体"/>
        <charset val="134"/>
      </rPr>
      <t>日追加</t>
    </r>
    <r>
      <rPr>
        <sz val="9"/>
        <color rgb="FF000000"/>
        <rFont val="Dialog.plain"/>
        <charset val="134"/>
      </rPr>
      <t>5417.6</t>
    </r>
    <r>
      <rPr>
        <sz val="9"/>
        <color rgb="FF000000"/>
        <rFont val="宋体"/>
        <charset val="134"/>
      </rPr>
      <t>元。</t>
    </r>
    <r>
      <rPr>
        <sz val="9"/>
        <color rgb="FF000000"/>
        <rFont val="Dialog.plain"/>
        <charset val="134"/>
      </rPr>
      <t xml:space="preserve"> 2023</t>
    </r>
    <r>
      <rPr>
        <sz val="9"/>
        <color rgb="FF000000"/>
        <rFont val="宋体"/>
        <charset val="134"/>
      </rPr>
      <t>年度：本项目根据川财教〔</t>
    </r>
    <r>
      <rPr>
        <sz val="9"/>
        <color rgb="FF000000"/>
        <rFont val="Dialog.plain"/>
        <charset val="134"/>
      </rPr>
      <t>2013</t>
    </r>
    <r>
      <rPr>
        <sz val="9"/>
        <color rgb="FF000000"/>
        <rFont val="宋体"/>
        <charset val="134"/>
      </rPr>
      <t>〕</t>
    </r>
    <r>
      <rPr>
        <sz val="9"/>
        <color rgb="FF000000"/>
        <rFont val="Dialog.plain"/>
        <charset val="134"/>
      </rPr>
      <t>22</t>
    </r>
    <r>
      <rPr>
        <sz val="9"/>
        <color rgb="FF000000"/>
        <rFont val="宋体"/>
        <charset val="134"/>
      </rPr>
      <t>号；川财社〔</t>
    </r>
    <r>
      <rPr>
        <sz val="9"/>
        <color rgb="FF000000"/>
        <rFont val="Dialog.plain"/>
        <charset val="134"/>
      </rPr>
      <t>2020</t>
    </r>
    <r>
      <rPr>
        <sz val="9"/>
        <color rgb="FF000000"/>
        <rFont val="宋体"/>
        <charset val="134"/>
      </rPr>
      <t>〕</t>
    </r>
    <r>
      <rPr>
        <sz val="9"/>
        <color rgb="FF000000"/>
        <rFont val="Dialog.plain"/>
        <charset val="134"/>
      </rPr>
      <t>32</t>
    </r>
    <r>
      <rPr>
        <sz val="9"/>
        <color rgb="FF000000"/>
        <rFont val="宋体"/>
        <charset val="134"/>
      </rPr>
      <t>号预算：解决计划生育特殊家庭的基本生活保障（扶助金县级部分），伤残国家</t>
    </r>
    <r>
      <rPr>
        <sz val="9"/>
        <color rgb="FF000000"/>
        <rFont val="Dialog.plain"/>
        <charset val="134"/>
      </rPr>
      <t>200</t>
    </r>
    <r>
      <rPr>
        <sz val="9"/>
        <color rgb="FF000000"/>
        <rFont val="宋体"/>
        <charset val="134"/>
      </rPr>
      <t>人</t>
    </r>
    <r>
      <rPr>
        <sz val="9"/>
        <color rgb="FF000000"/>
        <rFont val="Dialog.plain"/>
        <charset val="134"/>
      </rPr>
      <t>×460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×8%×80%=70656</t>
    </r>
    <r>
      <rPr>
        <sz val="9"/>
        <color rgb="FF000000"/>
        <rFont val="宋体"/>
        <charset val="134"/>
      </rPr>
      <t>元；伤残提标</t>
    </r>
    <r>
      <rPr>
        <sz val="9"/>
        <color rgb="FF000000"/>
        <rFont val="Dialog.plain"/>
        <charset val="134"/>
      </rPr>
      <t>200</t>
    </r>
    <r>
      <rPr>
        <sz val="9"/>
        <color rgb="FF000000"/>
        <rFont val="宋体"/>
        <charset val="134"/>
      </rPr>
      <t>人</t>
    </r>
    <r>
      <rPr>
        <sz val="9"/>
        <color rgb="FF000000"/>
        <rFont val="Dialog.plain"/>
        <charset val="134"/>
      </rPr>
      <t>×330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×65%×80%=411840</t>
    </r>
    <r>
      <rPr>
        <sz val="9"/>
        <color rgb="FF000000"/>
        <rFont val="宋体"/>
        <charset val="134"/>
      </rPr>
      <t>元；死亡国家</t>
    </r>
    <r>
      <rPr>
        <sz val="9"/>
        <color rgb="FF000000"/>
        <rFont val="Dialog.plain"/>
        <charset val="134"/>
      </rPr>
      <t>480</t>
    </r>
    <r>
      <rPr>
        <sz val="9"/>
        <color rgb="FF000000"/>
        <rFont val="宋体"/>
        <charset val="134"/>
      </rPr>
      <t>人</t>
    </r>
    <r>
      <rPr>
        <sz val="9"/>
        <color rgb="FF000000"/>
        <rFont val="Dialog.plain"/>
        <charset val="134"/>
      </rPr>
      <t>×590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×4%=135936</t>
    </r>
    <r>
      <rPr>
        <sz val="9"/>
        <color rgb="FF000000"/>
        <rFont val="宋体"/>
        <charset val="134"/>
      </rPr>
      <t>元；死亡提标</t>
    </r>
    <r>
      <rPr>
        <sz val="9"/>
        <color rgb="FF000000"/>
        <rFont val="Dialog.plain"/>
        <charset val="134"/>
      </rPr>
      <t>480</t>
    </r>
    <r>
      <rPr>
        <sz val="9"/>
        <color rgb="FF000000"/>
        <rFont val="宋体"/>
        <charset val="134"/>
      </rPr>
      <t>人</t>
    </r>
    <r>
      <rPr>
        <sz val="9"/>
        <color rgb="FF000000"/>
        <rFont val="Dialog.plain"/>
        <charset val="134"/>
      </rPr>
      <t>×410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×55%=1298880</t>
    </r>
    <r>
      <rPr>
        <sz val="9"/>
        <color rgb="FF000000"/>
        <rFont val="宋体"/>
        <charset val="134"/>
      </rPr>
      <t>元；手术并发症国家</t>
    </r>
    <r>
      <rPr>
        <sz val="9"/>
        <color rgb="FF000000"/>
        <rFont val="Dialog.plain"/>
        <charset val="134"/>
      </rPr>
      <t>10</t>
    </r>
    <r>
      <rPr>
        <sz val="9"/>
        <color rgb="FF000000"/>
        <rFont val="宋体"/>
        <charset val="134"/>
      </rPr>
      <t>人</t>
    </r>
    <r>
      <rPr>
        <sz val="9"/>
        <color rgb="FF000000"/>
        <rFont val="Dialog.plain"/>
        <charset val="134"/>
      </rPr>
      <t>×390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×4%=1872</t>
    </r>
    <r>
      <rPr>
        <sz val="9"/>
        <color rgb="FF000000"/>
        <rFont val="宋体"/>
        <charset val="134"/>
      </rPr>
      <t>元；手术并发症提标</t>
    </r>
    <r>
      <rPr>
        <sz val="9"/>
        <color rgb="FF000000"/>
        <rFont val="Dialog.plain"/>
        <charset val="134"/>
      </rPr>
      <t>10</t>
    </r>
    <r>
      <rPr>
        <sz val="9"/>
        <color rgb="FF000000"/>
        <rFont val="宋体"/>
        <charset val="134"/>
      </rPr>
      <t>人</t>
    </r>
    <r>
      <rPr>
        <sz val="9"/>
        <color rgb="FF000000"/>
        <rFont val="Dialog.plain"/>
        <charset val="134"/>
      </rPr>
      <t>×100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×55%=6600</t>
    </r>
    <r>
      <rPr>
        <sz val="9"/>
        <color rgb="FF000000"/>
        <rFont val="宋体"/>
        <charset val="134"/>
      </rPr>
      <t>元；奖扶国家</t>
    </r>
    <r>
      <rPr>
        <sz val="9"/>
        <color rgb="FF000000"/>
        <rFont val="Dialog.plain"/>
        <charset val="134"/>
      </rPr>
      <t>1680</t>
    </r>
    <r>
      <rPr>
        <sz val="9"/>
        <color rgb="FF000000"/>
        <rFont val="宋体"/>
        <charset val="134"/>
      </rPr>
      <t>人</t>
    </r>
    <r>
      <rPr>
        <sz val="9"/>
        <color rgb="FF000000"/>
        <rFont val="Dialog.plain"/>
        <charset val="134"/>
      </rPr>
      <t>×80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×8%×80%=103219.2</t>
    </r>
    <r>
      <rPr>
        <sz val="9"/>
        <color rgb="FF000000"/>
        <rFont val="宋体"/>
        <charset val="134"/>
      </rPr>
      <t>元；奖扶四川</t>
    </r>
    <r>
      <rPr>
        <sz val="9"/>
        <color rgb="FF000000"/>
        <rFont val="Dialog.plain"/>
        <charset val="134"/>
      </rPr>
      <t>70</t>
    </r>
    <r>
      <rPr>
        <sz val="9"/>
        <color rgb="FF000000"/>
        <rFont val="宋体"/>
        <charset val="134"/>
      </rPr>
      <t>人</t>
    </r>
    <r>
      <rPr>
        <sz val="9"/>
        <color rgb="FF000000"/>
        <rFont val="Dialog.plain"/>
        <charset val="134"/>
      </rPr>
      <t>×80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×65%×80%=34944</t>
    </r>
    <r>
      <rPr>
        <sz val="9"/>
        <color rgb="FF000000"/>
        <rFont val="宋体"/>
        <charset val="134"/>
      </rPr>
      <t>元。预算合计：</t>
    </r>
    <r>
      <rPr>
        <sz val="9"/>
        <color rgb="FF000000"/>
        <rFont val="Dialog.plain"/>
        <charset val="134"/>
      </rPr>
      <t>2063947.2</t>
    </r>
    <r>
      <rPr>
        <sz val="9"/>
        <color rgb="FF000000"/>
        <rFont val="宋体"/>
        <charset val="134"/>
      </rPr>
      <t>元。</t>
    </r>
    <r>
      <rPr>
        <sz val="9"/>
        <color rgb="FF000000"/>
        <rFont val="Dialog.plain"/>
        <charset val="134"/>
      </rPr>
      <t xml:space="preserve"> 2024</t>
    </r>
    <r>
      <rPr>
        <sz val="9"/>
        <color rgb="FF000000"/>
        <rFont val="宋体"/>
        <charset val="134"/>
      </rPr>
      <t>年度：本项目根据川财教〔</t>
    </r>
    <r>
      <rPr>
        <sz val="9"/>
        <color rgb="FF000000"/>
        <rFont val="Dialog.plain"/>
        <charset val="134"/>
      </rPr>
      <t>2011</t>
    </r>
    <r>
      <rPr>
        <sz val="9"/>
        <color rgb="FF000000"/>
        <rFont val="宋体"/>
        <charset val="134"/>
      </rPr>
      <t>〕</t>
    </r>
    <r>
      <rPr>
        <sz val="9"/>
        <color rgb="FF000000"/>
        <rFont val="Dialog.plain"/>
        <charset val="134"/>
      </rPr>
      <t>623</t>
    </r>
    <r>
      <rPr>
        <sz val="9"/>
        <color rgb="FF000000"/>
        <rFont val="宋体"/>
        <charset val="134"/>
      </rPr>
      <t>号；川财社〔</t>
    </r>
    <r>
      <rPr>
        <sz val="9"/>
        <color rgb="FF000000"/>
        <rFont val="Dialog.plain"/>
        <charset val="134"/>
      </rPr>
      <t>2022</t>
    </r>
    <r>
      <rPr>
        <sz val="9"/>
        <color rgb="FF000000"/>
        <rFont val="宋体"/>
        <charset val="134"/>
      </rPr>
      <t>〕</t>
    </r>
    <r>
      <rPr>
        <sz val="9"/>
        <color rgb="FF000000"/>
        <rFont val="Dialog.plain"/>
        <charset val="134"/>
      </rPr>
      <t>48</t>
    </r>
    <r>
      <rPr>
        <sz val="9"/>
        <color rgb="FF000000"/>
        <rFont val="宋体"/>
        <charset val="134"/>
      </rPr>
      <t>号预算：解决计划生育特殊家庭的基本生活保障（扶助金县级部分），伤残国家</t>
    </r>
    <r>
      <rPr>
        <sz val="9"/>
        <color rgb="FF000000"/>
        <rFont val="Dialog.plain"/>
        <charset val="134"/>
      </rPr>
      <t>220</t>
    </r>
    <r>
      <rPr>
        <sz val="9"/>
        <color rgb="FF000000"/>
        <rFont val="宋体"/>
        <charset val="134"/>
      </rPr>
      <t>人</t>
    </r>
    <r>
      <rPr>
        <sz val="9"/>
        <color rgb="FF000000"/>
        <rFont val="Dialog.plain"/>
        <charset val="134"/>
      </rPr>
      <t>×460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×8%×80%=77721.6</t>
    </r>
    <r>
      <rPr>
        <sz val="9"/>
        <color rgb="FF000000"/>
        <rFont val="宋体"/>
        <charset val="134"/>
      </rPr>
      <t>元；伤残省级</t>
    </r>
    <r>
      <rPr>
        <sz val="9"/>
        <color rgb="FF000000"/>
        <rFont val="Dialog.plain"/>
        <charset val="134"/>
      </rPr>
      <t>220</t>
    </r>
    <r>
      <rPr>
        <sz val="9"/>
        <color rgb="FF000000"/>
        <rFont val="宋体"/>
        <charset val="134"/>
      </rPr>
      <t>人</t>
    </r>
    <r>
      <rPr>
        <sz val="9"/>
        <color rgb="FF000000"/>
        <rFont val="Dialog.plain"/>
        <charset val="134"/>
      </rPr>
      <t>×330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×65%×80%=453024</t>
    </r>
    <r>
      <rPr>
        <sz val="9"/>
        <color rgb="FF000000"/>
        <rFont val="宋体"/>
        <charset val="134"/>
      </rPr>
      <t>元；死亡国家</t>
    </r>
    <r>
      <rPr>
        <sz val="9"/>
        <color rgb="FF000000"/>
        <rFont val="Dialog.plain"/>
        <charset val="134"/>
      </rPr>
      <t>530</t>
    </r>
    <r>
      <rPr>
        <sz val="9"/>
        <color rgb="FF000000"/>
        <rFont val="宋体"/>
        <charset val="134"/>
      </rPr>
      <t>人</t>
    </r>
    <r>
      <rPr>
        <sz val="9"/>
        <color rgb="FF000000"/>
        <rFont val="Dialog.plain"/>
        <charset val="134"/>
      </rPr>
      <t>×590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×8%×80%=240153.6</t>
    </r>
    <r>
      <rPr>
        <sz val="9"/>
        <color rgb="FF000000"/>
        <rFont val="宋体"/>
        <charset val="134"/>
      </rPr>
      <t>元；死亡省级</t>
    </r>
    <r>
      <rPr>
        <sz val="9"/>
        <color rgb="FF000000"/>
        <rFont val="Dialog.plain"/>
        <charset val="134"/>
      </rPr>
      <t>530</t>
    </r>
    <r>
      <rPr>
        <sz val="9"/>
        <color rgb="FF000000"/>
        <rFont val="宋体"/>
        <charset val="134"/>
      </rPr>
      <t>人</t>
    </r>
    <r>
      <rPr>
        <sz val="9"/>
        <color rgb="FF000000"/>
        <rFont val="Dialog.plain"/>
        <charset val="134"/>
      </rPr>
      <t>×410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×65%×80%=1355952</t>
    </r>
    <r>
      <rPr>
        <sz val="9"/>
        <color rgb="FF000000"/>
        <rFont val="宋体"/>
        <charset val="134"/>
      </rPr>
      <t>元；手术并发症二级</t>
    </r>
    <r>
      <rPr>
        <sz val="9"/>
        <color rgb="FF000000"/>
        <rFont val="Dialog.plain"/>
        <charset val="134"/>
      </rPr>
      <t>10</t>
    </r>
    <r>
      <rPr>
        <sz val="9"/>
        <color rgb="FF000000"/>
        <rFont val="宋体"/>
        <charset val="134"/>
      </rPr>
      <t>人</t>
    </r>
    <r>
      <rPr>
        <sz val="9"/>
        <color rgb="FF000000"/>
        <rFont val="Dialog.plain"/>
        <charset val="134"/>
      </rPr>
      <t>×490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×8%×80%=3763.2</t>
    </r>
    <r>
      <rPr>
        <sz val="9"/>
        <color rgb="FF000000"/>
        <rFont val="宋体"/>
        <charset val="134"/>
      </rPr>
      <t>元；手术并发症三级</t>
    </r>
    <r>
      <rPr>
        <sz val="9"/>
        <color rgb="FF000000"/>
        <rFont val="Dialog.plain"/>
        <charset val="134"/>
      </rPr>
      <t>105</t>
    </r>
    <r>
      <rPr>
        <sz val="9"/>
        <color rgb="FF000000"/>
        <rFont val="宋体"/>
        <charset val="134"/>
      </rPr>
      <t>人</t>
    </r>
    <r>
      <rPr>
        <sz val="9"/>
        <color rgb="FF000000"/>
        <rFont val="Dialog.plain"/>
        <charset val="134"/>
      </rPr>
      <t>×260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×8%×80%=20966.4</t>
    </r>
    <r>
      <rPr>
        <sz val="9"/>
        <color rgb="FF000000"/>
        <rFont val="宋体"/>
        <charset val="134"/>
      </rPr>
      <t>元；奖扶国家</t>
    </r>
    <r>
      <rPr>
        <sz val="9"/>
        <color rgb="FF000000"/>
        <rFont val="Dialog.plain"/>
        <charset val="134"/>
      </rPr>
      <t>1750</t>
    </r>
    <r>
      <rPr>
        <sz val="9"/>
        <color rgb="FF000000"/>
        <rFont val="宋体"/>
        <charset val="134"/>
      </rPr>
      <t>人</t>
    </r>
    <r>
      <rPr>
        <sz val="9"/>
        <color rgb="FF000000"/>
        <rFont val="Dialog.plain"/>
        <charset val="134"/>
      </rPr>
      <t>×80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×8%×80%=107520</t>
    </r>
    <r>
      <rPr>
        <sz val="9"/>
        <color rgb="FF000000"/>
        <rFont val="宋体"/>
        <charset val="134"/>
      </rPr>
      <t>元；奖扶四川</t>
    </r>
    <r>
      <rPr>
        <sz val="9"/>
        <color rgb="FF000000"/>
        <rFont val="Dialog.plain"/>
        <charset val="134"/>
      </rPr>
      <t>70</t>
    </r>
    <r>
      <rPr>
        <sz val="9"/>
        <color rgb="FF000000"/>
        <rFont val="宋体"/>
        <charset val="134"/>
      </rPr>
      <t>人</t>
    </r>
    <r>
      <rPr>
        <sz val="9"/>
        <color rgb="FF000000"/>
        <rFont val="Dialog.plain"/>
        <charset val="134"/>
      </rPr>
      <t>×80</t>
    </r>
    <r>
      <rPr>
        <sz val="9"/>
        <color rgb="FF000000"/>
        <rFont val="宋体"/>
        <charset val="134"/>
      </rPr>
      <t>元</t>
    </r>
    <r>
      <rPr>
        <sz val="9"/>
        <color rgb="FF000000"/>
        <rFont val="Dialog.plain"/>
        <charset val="134"/>
      </rPr>
      <t>/</t>
    </r>
    <r>
      <rPr>
        <sz val="9"/>
        <color rgb="FF000000"/>
        <rFont val="宋体"/>
        <charset val="134"/>
      </rPr>
      <t>月</t>
    </r>
    <r>
      <rPr>
        <sz val="9"/>
        <color rgb="FF000000"/>
        <rFont val="Dialog.plain"/>
        <charset val="134"/>
      </rPr>
      <t>×12</t>
    </r>
    <r>
      <rPr>
        <sz val="9"/>
        <color rgb="FF000000"/>
        <rFont val="宋体"/>
        <charset val="134"/>
      </rPr>
      <t>月</t>
    </r>
    <r>
      <rPr>
        <sz val="9"/>
        <color rgb="FF000000"/>
        <rFont val="Dialog.plain"/>
        <charset val="134"/>
      </rPr>
      <t>×65%×80%=34944</t>
    </r>
    <r>
      <rPr>
        <sz val="9"/>
        <color rgb="FF000000"/>
        <rFont val="宋体"/>
        <charset val="134"/>
      </rPr>
      <t>元。预算合计：</t>
    </r>
    <r>
      <rPr>
        <sz val="9"/>
        <color rgb="FF000000"/>
        <rFont val="Dialog.plain"/>
        <charset val="134"/>
      </rPr>
      <t>2294044.8</t>
    </r>
    <r>
      <rPr>
        <sz val="9"/>
        <color rgb="FF000000"/>
        <rFont val="宋体"/>
        <charset val="134"/>
      </rPr>
      <t>元。</t>
    </r>
  </si>
  <si>
    <t>6.25</t>
  </si>
  <si>
    <r>
      <rPr>
        <sz val="9"/>
        <color rgb="FF000000"/>
        <rFont val="Dialog.plain"/>
        <charset val="134"/>
      </rPr>
      <t>奖励扶助（国奖）补助标准</t>
    </r>
  </si>
  <si>
    <t>5.12</t>
  </si>
  <si>
    <t>元/人*月</t>
  </si>
  <si>
    <t>2</t>
  </si>
  <si>
    <r>
      <rPr>
        <sz val="9"/>
        <color rgb="FF000000"/>
        <rFont val="Dialog.plain"/>
        <charset val="134"/>
      </rPr>
      <t>死亡补助标准</t>
    </r>
  </si>
  <si>
    <t>250.96</t>
  </si>
  <si>
    <r>
      <rPr>
        <sz val="9"/>
        <color rgb="FF000000"/>
        <rFont val="Dialog.plain"/>
        <charset val="134"/>
      </rPr>
      <t>奖特扶资金机制健全性</t>
    </r>
  </si>
  <si>
    <r>
      <rPr>
        <sz val="9"/>
        <color rgb="FF000000"/>
        <rFont val="Dialog.plain"/>
        <charset val="134"/>
      </rPr>
      <t>扶助对象满意度</t>
    </r>
  </si>
  <si>
    <r>
      <rPr>
        <sz val="9"/>
        <color rgb="FF000000"/>
        <rFont val="Dialog.plain"/>
        <charset val="134"/>
      </rPr>
      <t>手术并发症补助标准（二级）</t>
    </r>
  </si>
  <si>
    <t>31.36</t>
  </si>
  <si>
    <t>1</t>
  </si>
  <si>
    <r>
      <rPr>
        <sz val="9"/>
        <color rgb="FF000000"/>
        <rFont val="Dialog.plain"/>
        <charset val="134"/>
      </rPr>
      <t>奖励扶助（省奖）补助标准</t>
    </r>
  </si>
  <si>
    <t>41.6</t>
  </si>
  <si>
    <r>
      <rPr>
        <sz val="9"/>
        <color rgb="FF000000"/>
        <rFont val="Dialog.plain"/>
        <charset val="134"/>
      </rPr>
      <t>手术并发症补助标准（三级）</t>
    </r>
  </si>
  <si>
    <t>16.64</t>
  </si>
  <si>
    <r>
      <rPr>
        <sz val="9"/>
        <color rgb="FF000000"/>
        <rFont val="Dialog.plain"/>
        <charset val="134"/>
      </rPr>
      <t>计划生育奖励扶助人数（国奖）</t>
    </r>
  </si>
  <si>
    <t>1750</t>
  </si>
  <si>
    <t>人次</t>
  </si>
  <si>
    <r>
      <rPr>
        <sz val="9"/>
        <color rgb="FF000000"/>
        <rFont val="Dialog.plain"/>
        <charset val="134"/>
      </rPr>
      <t>伤残人口数量</t>
    </r>
  </si>
  <si>
    <t>220</t>
  </si>
  <si>
    <r>
      <rPr>
        <sz val="9"/>
        <color rgb="FF000000"/>
        <rFont val="Dialog.plain"/>
        <charset val="134"/>
      </rPr>
      <t>手术并发症人口数量（二级）</t>
    </r>
  </si>
  <si>
    <r>
      <rPr>
        <sz val="9"/>
        <color rgb="FF000000"/>
        <rFont val="Dialog.plain"/>
        <charset val="134"/>
      </rPr>
      <t>伤残补助标准</t>
    </r>
  </si>
  <si>
    <t>201.04</t>
  </si>
  <si>
    <r>
      <rPr>
        <sz val="9"/>
        <color rgb="FF000000"/>
        <rFont val="Dialog.plain"/>
        <charset val="134"/>
      </rPr>
      <t>计划生育奖励扶助人数（省奖）</t>
    </r>
  </si>
  <si>
    <t>70</t>
  </si>
  <si>
    <r>
      <rPr>
        <sz val="9"/>
        <color rgb="FF000000"/>
        <rFont val="Dialog.plain"/>
        <charset val="134"/>
      </rPr>
      <t>死亡人口数量</t>
    </r>
  </si>
  <si>
    <t>530</t>
  </si>
  <si>
    <r>
      <rPr>
        <sz val="9"/>
        <color rgb="FF000000"/>
        <rFont val="Dialog.plain"/>
        <charset val="134"/>
      </rPr>
      <t>奖特扶资金应补尽补率</t>
    </r>
  </si>
  <si>
    <r>
      <rPr>
        <sz val="9"/>
        <color rgb="FF000000"/>
        <rFont val="Dialog.plain"/>
        <charset val="134"/>
      </rPr>
      <t>手术并发症人口数量（三级）</t>
    </r>
  </si>
  <si>
    <t>105</t>
  </si>
  <si>
    <r>
      <rPr>
        <sz val="9"/>
        <color rgb="FF000000"/>
        <rFont val="Dialog.plain"/>
        <charset val="134"/>
      </rPr>
      <t>计划生育独生子女父母奖励</t>
    </r>
  </si>
  <si>
    <r>
      <rPr>
        <sz val="9"/>
        <color rgb="FF000000"/>
        <rFont val="Dialog.plain"/>
        <charset val="134"/>
      </rPr>
      <t>2022年预算44.2万元计划生育家庭奖励扶助，该奖励制度是国家对计划生育家庭的一项基本奖励制度，奖励扶助的重点是按照国家及我省有关计划生育法律法规和有关政策性规定，对实行了计划生育的5200户家庭给予每户85元补贴。 2023年度：本项目根据四川省人民政府令第185号 《四川省独生子女父母奖励实施办法》：主要用于发放5000户独生子女父母奖励，进一步改善和提高计划生育人群的生活质量。按5000户×85元/户（县级）=425000元预算。 2024年度：本项目根据四川省人民政府令第185号 《四川省独生子女父母奖励实施办法》：主要用于发放4500户独生子女父母奖励，进一步改善和提高计划生育人群的生活质量。按4500户×85元/户（县级）=382500元预算。</t>
    </r>
  </si>
  <si>
    <r>
      <rPr>
        <sz val="9"/>
        <color rgb="FF000000"/>
        <rFont val="Dialog.plain"/>
        <charset val="134"/>
      </rPr>
      <t>独生子女父母奖励应补尽补率</t>
    </r>
  </si>
  <si>
    <r>
      <rPr>
        <sz val="9"/>
        <color rgb="FF000000"/>
        <rFont val="Dialog.plain"/>
        <charset val="134"/>
      </rPr>
      <t>补助标准</t>
    </r>
  </si>
  <si>
    <t>85</t>
  </si>
  <si>
    <t>元/户</t>
  </si>
  <si>
    <r>
      <rPr>
        <sz val="9"/>
        <color rgb="FF000000"/>
        <rFont val="Dialog.plain"/>
        <charset val="134"/>
      </rPr>
      <t>独生子女父母奖励数量</t>
    </r>
  </si>
  <si>
    <t>4500</t>
  </si>
  <si>
    <t>户</t>
  </si>
  <si>
    <r>
      <rPr>
        <sz val="9"/>
        <color rgb="FF000000"/>
        <rFont val="Dialog.plain"/>
        <charset val="134"/>
      </rPr>
      <t>内控管理机制健全性</t>
    </r>
  </si>
  <si>
    <r>
      <rPr>
        <sz val="9"/>
        <color rgb="FF000000"/>
        <rFont val="Dialog.plain"/>
        <charset val="134"/>
      </rPr>
      <t>补助对象满意率</t>
    </r>
  </si>
  <si>
    <r>
      <rPr>
        <sz val="9"/>
        <color rgb="FF000000"/>
        <rFont val="Dialog.plain"/>
        <charset val="134"/>
      </rPr>
      <t>免费提供避孕药具及免费技术服务经费</t>
    </r>
  </si>
  <si>
    <r>
      <t>2022</t>
    </r>
    <r>
      <rPr>
        <sz val="9"/>
        <color rgb="FF000000"/>
        <rFont val="宋体"/>
        <charset val="134"/>
      </rPr>
      <t>年船山区免费提供计划生育避孕药具日常管理使用预计</t>
    </r>
    <r>
      <rPr>
        <sz val="9"/>
        <color rgb="FF000000"/>
        <rFont val="Dialog.plain"/>
        <charset val="134"/>
      </rPr>
      <t>150000</t>
    </r>
    <r>
      <rPr>
        <sz val="9"/>
        <color rgb="FF000000"/>
        <rFont val="宋体"/>
        <charset val="134"/>
      </rPr>
      <t>元，包括劳务费</t>
    </r>
    <r>
      <rPr>
        <sz val="9"/>
        <color rgb="FF000000"/>
        <rFont val="Dialog.plain"/>
        <charset val="134"/>
      </rPr>
      <t>4800</t>
    </r>
    <r>
      <rPr>
        <sz val="9"/>
        <color rgb="FF000000"/>
        <rFont val="宋体"/>
        <charset val="134"/>
      </rPr>
      <t>元、宣传及印刷</t>
    </r>
    <r>
      <rPr>
        <sz val="9"/>
        <color rgb="FF000000"/>
        <rFont val="Dialog.plain"/>
        <charset val="134"/>
      </rPr>
      <t>29000</t>
    </r>
    <r>
      <rPr>
        <sz val="9"/>
        <color rgb="FF000000"/>
        <rFont val="宋体"/>
        <charset val="134"/>
      </rPr>
      <t>元、培训费</t>
    </r>
    <r>
      <rPr>
        <sz val="9"/>
        <color rgb="FF000000"/>
        <rFont val="Dialog.plain"/>
        <charset val="134"/>
      </rPr>
      <t>14000</t>
    </r>
    <r>
      <rPr>
        <sz val="9"/>
        <color rgb="FF000000"/>
        <rFont val="宋体"/>
        <charset val="134"/>
      </rPr>
      <t>元、维护管理费</t>
    </r>
    <r>
      <rPr>
        <sz val="9"/>
        <color rgb="FF000000"/>
        <rFont val="Dialog.plain"/>
        <charset val="134"/>
      </rPr>
      <t>25200</t>
    </r>
    <r>
      <rPr>
        <sz val="9"/>
        <color rgb="FF000000"/>
        <rFont val="宋体"/>
        <charset val="134"/>
      </rPr>
      <t>元、差旅费</t>
    </r>
    <r>
      <rPr>
        <sz val="9"/>
        <color rgb="FF000000"/>
        <rFont val="Dialog.plain"/>
        <charset val="134"/>
      </rPr>
      <t>6600</t>
    </r>
    <r>
      <rPr>
        <sz val="9"/>
        <color rgb="FF000000"/>
        <rFont val="宋体"/>
        <charset val="134"/>
      </rPr>
      <t>元、免费技术服务经费</t>
    </r>
    <r>
      <rPr>
        <sz val="9"/>
        <color rgb="FF000000"/>
        <rFont val="Dialog.plain"/>
        <charset val="134"/>
      </rPr>
      <t>70400</t>
    </r>
    <r>
      <rPr>
        <sz val="9"/>
        <color rgb="FF000000"/>
        <rFont val="宋体"/>
        <charset val="134"/>
      </rPr>
      <t>元，进一步有效遏制艾滋病等传染病的传播。</t>
    </r>
    <r>
      <rPr>
        <sz val="9"/>
        <color rgb="FF000000"/>
        <rFont val="Dialog.plain"/>
        <charset val="134"/>
      </rPr>
      <t xml:space="preserve"> 2023</t>
    </r>
    <r>
      <rPr>
        <sz val="9"/>
        <color rgb="FF000000"/>
        <rFont val="宋体"/>
        <charset val="134"/>
      </rPr>
      <t>年度：本项目根据川卫发【</t>
    </r>
    <r>
      <rPr>
        <sz val="9"/>
        <color rgb="FF000000"/>
        <rFont val="Dialog.plain"/>
        <charset val="134"/>
      </rPr>
      <t>2017</t>
    </r>
    <r>
      <rPr>
        <sz val="9"/>
        <color rgb="FF000000"/>
        <rFont val="宋体"/>
        <charset val="134"/>
      </rPr>
      <t>】</t>
    </r>
    <r>
      <rPr>
        <sz val="9"/>
        <color rgb="FF000000"/>
        <rFont val="Dialog.plain"/>
        <charset val="134"/>
      </rPr>
      <t>142</t>
    </r>
    <r>
      <rPr>
        <sz val="9"/>
        <color rgb="FF000000"/>
        <rFont val="宋体"/>
        <charset val="134"/>
      </rPr>
      <t>号：主要用于为</t>
    </r>
    <r>
      <rPr>
        <sz val="9"/>
        <color rgb="FF000000"/>
        <rFont val="Dialog.plain"/>
        <charset val="134"/>
      </rPr>
      <t>2023</t>
    </r>
    <r>
      <rPr>
        <sz val="9"/>
        <color rgb="FF000000"/>
        <rFont val="宋体"/>
        <charset val="134"/>
      </rPr>
      <t>年船山区常住人口</t>
    </r>
    <r>
      <rPr>
        <sz val="9"/>
        <color rgb="FF000000"/>
        <rFont val="Dialog.plain"/>
        <charset val="134"/>
      </rPr>
      <t>454564</t>
    </r>
    <r>
      <rPr>
        <sz val="9"/>
        <color rgb="FF000000"/>
        <rFont val="宋体"/>
        <charset val="134"/>
      </rPr>
      <t>、流动人口</t>
    </r>
    <r>
      <rPr>
        <sz val="9"/>
        <color rgb="FF000000"/>
        <rFont val="Dialog.plain"/>
        <charset val="134"/>
      </rPr>
      <t>28160</t>
    </r>
    <r>
      <rPr>
        <sz val="9"/>
        <color rgb="FF000000"/>
        <rFont val="宋体"/>
        <charset val="134"/>
      </rPr>
      <t>人，免费提供计划生育避孕药具及免费技术服务，进一步有效遏制艾滋病等传染病的传播。按</t>
    </r>
    <r>
      <rPr>
        <sz val="9"/>
        <color rgb="FF000000"/>
        <rFont val="Dialog.plain"/>
        <charset val="134"/>
      </rPr>
      <t>15</t>
    </r>
    <r>
      <rPr>
        <sz val="9"/>
        <color rgb="FF000000"/>
        <rFont val="宋体"/>
        <charset val="134"/>
      </rPr>
      <t>万元进行预算。</t>
    </r>
    <r>
      <rPr>
        <sz val="9"/>
        <color rgb="FF000000"/>
        <rFont val="Dialog.plain"/>
        <charset val="134"/>
      </rPr>
      <t xml:space="preserve"> 2024</t>
    </r>
    <r>
      <rPr>
        <sz val="9"/>
        <color rgb="FF000000"/>
        <rFont val="宋体"/>
        <charset val="134"/>
      </rPr>
      <t>年度：本项目根据川卫发【</t>
    </r>
    <r>
      <rPr>
        <sz val="9"/>
        <color rgb="FF000000"/>
        <rFont val="Dialog.plain"/>
        <charset val="134"/>
      </rPr>
      <t>2017</t>
    </r>
    <r>
      <rPr>
        <sz val="9"/>
        <color rgb="FF000000"/>
        <rFont val="宋体"/>
        <charset val="134"/>
      </rPr>
      <t>】</t>
    </r>
    <r>
      <rPr>
        <sz val="9"/>
        <color rgb="FF000000"/>
        <rFont val="Dialog.plain"/>
        <charset val="134"/>
      </rPr>
      <t>142</t>
    </r>
    <r>
      <rPr>
        <sz val="9"/>
        <color rgb="FF000000"/>
        <rFont val="宋体"/>
        <charset val="134"/>
      </rPr>
      <t>号：主要用于为</t>
    </r>
    <r>
      <rPr>
        <sz val="9"/>
        <color rgb="FF000000"/>
        <rFont val="Dialog.plain"/>
        <charset val="134"/>
      </rPr>
      <t>2023</t>
    </r>
    <r>
      <rPr>
        <sz val="9"/>
        <color rgb="FF000000"/>
        <rFont val="宋体"/>
        <charset val="134"/>
      </rPr>
      <t>年船山区常住人口</t>
    </r>
    <r>
      <rPr>
        <sz val="9"/>
        <color rgb="FF000000"/>
        <rFont val="Dialog.plain"/>
        <charset val="134"/>
      </rPr>
      <t>383579</t>
    </r>
    <r>
      <rPr>
        <sz val="9"/>
        <color rgb="FF000000"/>
        <rFont val="宋体"/>
        <charset val="134"/>
      </rPr>
      <t>人，免费提供计划生育避孕药具及免费技术服务，进一步有效遏制艾滋病等传染病的传播。按</t>
    </r>
    <r>
      <rPr>
        <sz val="9"/>
        <color rgb="FF000000"/>
        <rFont val="Dialog.plain"/>
        <charset val="134"/>
      </rPr>
      <t>38.3579</t>
    </r>
    <r>
      <rPr>
        <sz val="9"/>
        <color rgb="FF000000"/>
        <rFont val="宋体"/>
        <charset val="134"/>
      </rPr>
      <t>万元进行预算。年初预算二审</t>
    </r>
    <r>
      <rPr>
        <sz val="9"/>
        <color rgb="FF000000"/>
        <rFont val="Dialog.plain"/>
        <charset val="134"/>
      </rPr>
      <t>15</t>
    </r>
    <r>
      <rPr>
        <sz val="9"/>
        <color rgb="FF000000"/>
        <rFont val="宋体"/>
        <charset val="134"/>
      </rPr>
      <t>万元。</t>
    </r>
  </si>
  <si>
    <t>辖区内常住人口数</t>
  </si>
  <si>
    <r>
      <rPr>
        <sz val="9"/>
        <color rgb="FF000000"/>
        <rFont val="Dialog.plain"/>
        <charset val="134"/>
      </rPr>
      <t>避孕药具补贴管理机制健全性</t>
    </r>
  </si>
  <si>
    <r>
      <rPr>
        <sz val="9"/>
        <color rgb="FF000000"/>
        <rFont val="Dialog.plain"/>
        <charset val="134"/>
      </rPr>
      <t>避孕药具补助应补尽补率</t>
    </r>
  </si>
  <si>
    <r>
      <rPr>
        <sz val="9"/>
        <color rgb="FF000000"/>
        <rFont val="Dialog.plain"/>
        <charset val="134"/>
      </rPr>
      <t>避孕药具区级配套资金</t>
    </r>
  </si>
  <si>
    <t>万元</t>
  </si>
  <si>
    <r>
      <rPr>
        <sz val="9"/>
        <color rgb="FF000000"/>
        <rFont val="Dialog.plain"/>
        <charset val="134"/>
      </rPr>
      <t>计划生育家庭关怀</t>
    </r>
  </si>
  <si>
    <r>
      <rPr>
        <sz val="9"/>
        <color rgb="FF000000"/>
        <rFont val="Dialog.plain"/>
        <charset val="134"/>
      </rPr>
      <t>2022年本项目预算40万元，根据遂府办函〔2020〕48 号 《关于进一步做好计划生育特殊家庭扶助关怀工作的通知》进行补助，主要包括医疗保险630人、养老保险630人、失独家庭大病救助10人、意外伤害保险630人，对计划生育家庭实行多项关怀，解决其必要保障。另外独生子女死亡一次性慰问10人、独生子女伤残或患重大疾病一次性慰问10人、失独家庭再生育慰问2人、节日慰问630人根据预算执行情况进行增补预算。5月13日新增20.95万元。 2023年度：本项目根据遂府办函〔2020〕48 号 《关于进一步做好计划生育特殊家庭扶助关怀工作的通知》预算：医疗保险680人×320元/人=217600元；养老保险680人×150元/人=102000元；独生子女死亡一次性慰问15人×10000元/人=150000元；独生子女伤残或患重大疾病一次性慰问10人×5000元/人=50000元；失独家庭大病救助25人×5000元/人=125000元；失独家庭再生育慰问2人×10000元/人=20000元；节日慰问680人×600元/人=408000元；意外伤害保险680×100元/人=68000元；困难补助20人×500元/人=10000元。合计1150600元。本次暂预算50元。4月24日根据领导批示追加23.63万元。 2024年度：本项目根据遂府办函〔2020〕48 号 《关于进一步做好计划生育特殊家庭扶助关怀工作的通知》预算：节日慰问金：700人×600元/人=420000元；医疗保险：700人×380元/人=266000元；养老保险：700人×200元/人=140000元；意外伤害保险：700人×100元/人=70000元；生日慰问金：700人×100元/人=70000元；生病住院慰问金：60人×200元/人×3次=36000元；独生子女死亡一次性慰问：15人×10000元/人=150000元；独生子女发生重大疾病一次性慰问：15人×5000元/人=75000元；医疗救助：30人×5000元/人=150000元。再生育慰问金：2人×10000元/人=20000元。困难补助：20人×500元/人=10000元。预算合计1407000元。年初预算二审70万元。</t>
    </r>
  </si>
  <si>
    <r>
      <rPr>
        <sz val="9"/>
        <color rgb="FF000000"/>
        <rFont val="Dialog.plain"/>
        <charset val="134"/>
      </rPr>
      <t>养老保险补助标准</t>
    </r>
  </si>
  <si>
    <t>200</t>
  </si>
  <si>
    <t>元/人年</t>
  </si>
  <si>
    <r>
      <rPr>
        <sz val="9"/>
        <color rgb="FF000000"/>
        <rFont val="Dialog.plain"/>
        <charset val="134"/>
      </rPr>
      <t>计划生育家庭关怀补贴资金及时率</t>
    </r>
  </si>
  <si>
    <r>
      <rPr>
        <sz val="9"/>
        <color rgb="FF000000"/>
        <rFont val="Dialog.plain"/>
        <charset val="134"/>
      </rPr>
      <t>补助意外伤害保险人数</t>
    </r>
  </si>
  <si>
    <t>700</t>
  </si>
  <si>
    <r>
      <rPr>
        <sz val="9"/>
        <color rgb="FF000000"/>
        <rFont val="Dialog.plain"/>
        <charset val="134"/>
      </rPr>
      <t>计划生育家庭关怀补贴应补尽补率</t>
    </r>
  </si>
  <si>
    <r>
      <rPr>
        <sz val="9"/>
        <color rgb="FF000000"/>
        <rFont val="Dialog.plain"/>
        <charset val="134"/>
      </rPr>
      <t>医疗保险补助标准</t>
    </r>
  </si>
  <si>
    <t>380</t>
  </si>
  <si>
    <r>
      <rPr>
        <sz val="9"/>
        <color rgb="FF000000"/>
        <rFont val="Dialog.plain"/>
        <charset val="134"/>
      </rPr>
      <t>补助医疗保险人数</t>
    </r>
  </si>
  <si>
    <r>
      <rPr>
        <sz val="9"/>
        <color rgb="FF000000"/>
        <rFont val="Dialog.plain"/>
        <charset val="134"/>
      </rPr>
      <t>计划生育家庭关怀补贴机制健全性</t>
    </r>
  </si>
  <si>
    <r>
      <rPr>
        <sz val="9"/>
        <color rgb="FF000000"/>
        <rFont val="Dialog.plain"/>
        <charset val="134"/>
      </rPr>
      <t>补助养老保险人数</t>
    </r>
  </si>
  <si>
    <r>
      <rPr>
        <sz val="9"/>
        <color rgb="FF000000"/>
        <rFont val="Dialog.plain"/>
        <charset val="134"/>
      </rPr>
      <t>计划生育家庭关怀补贴发放准确率</t>
    </r>
  </si>
  <si>
    <r>
      <rPr>
        <sz val="9"/>
        <color rgb="FF000000"/>
        <rFont val="Dialog.plain"/>
        <charset val="134"/>
      </rPr>
      <t>意外伤残补助标准</t>
    </r>
  </si>
  <si>
    <r>
      <rPr>
        <sz val="9"/>
        <color rgb="FF000000"/>
        <rFont val="Dialog.plain"/>
        <charset val="134"/>
      </rPr>
      <t>老龄工作经费</t>
    </r>
  </si>
  <si>
    <r>
      <t>2022</t>
    </r>
    <r>
      <rPr>
        <sz val="9"/>
        <color rgb="FF000000"/>
        <rFont val="宋体"/>
        <charset val="134"/>
      </rPr>
      <t>年预算</t>
    </r>
    <r>
      <rPr>
        <sz val="9"/>
        <color rgb="FF000000"/>
        <rFont val="Dialog.plain"/>
        <charset val="134"/>
      </rPr>
      <t>20</t>
    </r>
    <r>
      <rPr>
        <sz val="9"/>
        <color rgb="FF000000"/>
        <rFont val="宋体"/>
        <charset val="134"/>
      </rPr>
      <t>万元开展老龄工作，主要包括宣传费</t>
    </r>
    <r>
      <rPr>
        <sz val="9"/>
        <color rgb="FF000000"/>
        <rFont val="Dialog.plain"/>
        <charset val="134"/>
      </rPr>
      <t>5</t>
    </r>
    <r>
      <rPr>
        <sz val="9"/>
        <color rgb="FF000000"/>
        <rFont val="宋体"/>
        <charset val="134"/>
      </rPr>
      <t>万元，开展老年人卫生健康培训费</t>
    </r>
    <r>
      <rPr>
        <sz val="9"/>
        <color rgb="FF000000"/>
        <rFont val="Dialog.plain"/>
        <charset val="134"/>
      </rPr>
      <t>5</t>
    </r>
    <r>
      <rPr>
        <sz val="9"/>
        <color rgb="FF000000"/>
        <rFont val="宋体"/>
        <charset val="134"/>
      </rPr>
      <t>万元</t>
    </r>
    <r>
      <rPr>
        <sz val="9"/>
        <color rgb="FF000000"/>
        <rFont val="Dialog.plain"/>
        <charset val="134"/>
      </rPr>
      <t>,</t>
    </r>
    <r>
      <rPr>
        <sz val="9"/>
        <color rgb="FF000000"/>
        <rFont val="宋体"/>
        <charset val="134"/>
      </rPr>
      <t>慰问百岁老人、</t>
    </r>
    <r>
      <rPr>
        <sz val="9"/>
        <color rgb="FF000000"/>
        <rFont val="Dialog.plain"/>
        <charset val="134"/>
      </rPr>
      <t>90</t>
    </r>
    <r>
      <rPr>
        <sz val="9"/>
        <color rgb="FF000000"/>
        <rFont val="宋体"/>
        <charset val="134"/>
      </rPr>
      <t>岁以上夫妻及失独老人慰问费约</t>
    </r>
    <r>
      <rPr>
        <sz val="9"/>
        <color rgb="FF000000"/>
        <rFont val="Dialog.plain"/>
        <charset val="134"/>
      </rPr>
      <t>10</t>
    </r>
    <r>
      <rPr>
        <sz val="9"/>
        <color rgb="FF000000"/>
        <rFont val="宋体"/>
        <charset val="134"/>
      </rPr>
      <t>万元，进一步做好老龄工作，在社会营造尊敬老人，关爱老人，赡养老人的良好氛围，弘扬中华民族敬老爱老的传统美德。</t>
    </r>
    <r>
      <rPr>
        <sz val="9"/>
        <color rgb="FF000000"/>
        <rFont val="Dialog.plain"/>
        <charset val="134"/>
      </rPr>
      <t xml:space="preserve"> 2023</t>
    </r>
    <r>
      <rPr>
        <sz val="9"/>
        <color rgb="FF000000"/>
        <rFont val="宋体"/>
        <charset val="134"/>
      </rPr>
      <t>年度：根据全国老龄委发〔</t>
    </r>
    <r>
      <rPr>
        <sz val="9"/>
        <color rgb="FF000000"/>
        <rFont val="Dialog.plain"/>
        <charset val="134"/>
      </rPr>
      <t>2019</t>
    </r>
    <r>
      <rPr>
        <sz val="9"/>
        <color rgb="FF000000"/>
        <rFont val="宋体"/>
        <charset val="134"/>
      </rPr>
      <t>〕</t>
    </r>
    <r>
      <rPr>
        <sz val="9"/>
        <color rgb="FF000000"/>
        <rFont val="Dialog.plain"/>
        <charset val="134"/>
      </rPr>
      <t>2</t>
    </r>
    <r>
      <rPr>
        <sz val="9"/>
        <color rgb="FF000000"/>
        <rFont val="宋体"/>
        <charset val="134"/>
      </rPr>
      <t>号，为了进一步做好老龄工作，在社会营造尊敬老人，关爱老人，赡养老人的良好氛围，弘扬中华民族敬老爱老的传统美德，根据全国老龄工作委员会《关于深入开展</t>
    </r>
    <r>
      <rPr>
        <sz val="9"/>
        <color rgb="FF000000"/>
        <rFont val="Dialog.plain"/>
        <charset val="134"/>
      </rPr>
      <t>2019</t>
    </r>
    <r>
      <rPr>
        <sz val="9"/>
        <color rgb="FF000000"/>
        <rFont val="宋体"/>
        <charset val="134"/>
      </rPr>
      <t>年全国</t>
    </r>
    <r>
      <rPr>
        <sz val="9"/>
        <color rgb="FF000000"/>
        <rFont val="Dialog.plain"/>
        <charset val="134"/>
      </rPr>
      <t>“</t>
    </r>
    <r>
      <rPr>
        <sz val="9"/>
        <color rgb="FF000000"/>
        <rFont val="宋体"/>
        <charset val="134"/>
      </rPr>
      <t>敬老月</t>
    </r>
    <r>
      <rPr>
        <sz val="9"/>
        <color rgb="FF000000"/>
        <rFont val="Dialog.plain"/>
        <charset val="134"/>
      </rPr>
      <t>”</t>
    </r>
    <r>
      <rPr>
        <sz val="9"/>
        <color rgb="FF000000"/>
        <rFont val="宋体"/>
        <charset val="134"/>
      </rPr>
      <t>活动的通知》精神和中央、省、市区的安排，我局制定措施、组织力量开展了一系列促进老年人卫生健康活动。预算</t>
    </r>
    <r>
      <rPr>
        <sz val="9"/>
        <color rgb="FF000000"/>
        <rFont val="Dialog.plain"/>
        <charset val="134"/>
      </rPr>
      <t>20</t>
    </r>
    <r>
      <rPr>
        <sz val="9"/>
        <color rgb="FF000000"/>
        <rFont val="宋体"/>
        <charset val="134"/>
      </rPr>
      <t>万元。</t>
    </r>
    <r>
      <rPr>
        <sz val="9"/>
        <color rgb="FF000000"/>
        <rFont val="Dialog.plain"/>
        <charset val="134"/>
      </rPr>
      <t xml:space="preserve"> 2024</t>
    </r>
    <r>
      <rPr>
        <sz val="9"/>
        <color rgb="FF000000"/>
        <rFont val="宋体"/>
        <charset val="134"/>
      </rPr>
      <t>年度：根据全国老龄委发〔</t>
    </r>
    <r>
      <rPr>
        <sz val="9"/>
        <color rgb="FF000000"/>
        <rFont val="Dialog.plain"/>
        <charset val="134"/>
      </rPr>
      <t>2019</t>
    </r>
    <r>
      <rPr>
        <sz val="9"/>
        <color rgb="FF000000"/>
        <rFont val="宋体"/>
        <charset val="134"/>
      </rPr>
      <t>〕</t>
    </r>
    <r>
      <rPr>
        <sz val="9"/>
        <color rgb="FF000000"/>
        <rFont val="Dialog.plain"/>
        <charset val="134"/>
      </rPr>
      <t>2</t>
    </r>
    <r>
      <rPr>
        <sz val="9"/>
        <color rgb="FF000000"/>
        <rFont val="宋体"/>
        <charset val="134"/>
      </rPr>
      <t>号，为了进一步做好老龄工作，在社会营造尊敬老人，关爱老人，赡养老人的良好氛围，弘扬中华民族敬老爱老的传统美德，根据全国老龄工作委员会《关于深入开展</t>
    </r>
    <r>
      <rPr>
        <sz val="9"/>
        <color rgb="FF000000"/>
        <rFont val="Dialog.plain"/>
        <charset val="134"/>
      </rPr>
      <t>2019</t>
    </r>
    <r>
      <rPr>
        <sz val="9"/>
        <color rgb="FF000000"/>
        <rFont val="宋体"/>
        <charset val="134"/>
      </rPr>
      <t>年全国</t>
    </r>
    <r>
      <rPr>
        <sz val="9"/>
        <color rgb="FF000000"/>
        <rFont val="Dialog.plain"/>
        <charset val="134"/>
      </rPr>
      <t>“</t>
    </r>
    <r>
      <rPr>
        <sz val="9"/>
        <color rgb="FF000000"/>
        <rFont val="宋体"/>
        <charset val="134"/>
      </rPr>
      <t>敬老月</t>
    </r>
    <r>
      <rPr>
        <sz val="9"/>
        <color rgb="FF000000"/>
        <rFont val="Dialog.plain"/>
        <charset val="134"/>
      </rPr>
      <t>”</t>
    </r>
    <r>
      <rPr>
        <sz val="9"/>
        <color rgb="FF000000"/>
        <rFont val="宋体"/>
        <charset val="134"/>
      </rPr>
      <t>活动的通知》精神和中央、省、市区的安排，我局制定措施、组织力量开展了一系列促进老年人卫生健康活动。预算</t>
    </r>
    <r>
      <rPr>
        <sz val="9"/>
        <color rgb="FF000000"/>
        <rFont val="Dialog.plain"/>
        <charset val="134"/>
      </rPr>
      <t>30</t>
    </r>
    <r>
      <rPr>
        <sz val="9"/>
        <color rgb="FF000000"/>
        <rFont val="宋体"/>
        <charset val="134"/>
      </rPr>
      <t>万元。年初预算二审</t>
    </r>
    <r>
      <rPr>
        <sz val="9"/>
        <color rgb="FF000000"/>
        <rFont val="Dialog.plain"/>
        <charset val="134"/>
      </rPr>
      <t>20</t>
    </r>
    <r>
      <rPr>
        <sz val="9"/>
        <color rgb="FF000000"/>
        <rFont val="宋体"/>
        <charset val="134"/>
      </rPr>
      <t>万元。</t>
    </r>
  </si>
  <si>
    <r>
      <rPr>
        <sz val="9"/>
        <color rgb="FF000000"/>
        <rFont val="Dialog.plain"/>
        <charset val="134"/>
      </rPr>
      <t>项目完成时间</t>
    </r>
  </si>
  <si>
    <t>年</t>
  </si>
  <si>
    <r>
      <rPr>
        <sz val="9"/>
        <color rgb="FF000000"/>
        <rFont val="Dialog.plain"/>
        <charset val="134"/>
      </rPr>
      <t>老龄工作所需资金</t>
    </r>
  </si>
  <si>
    <r>
      <rPr>
        <sz val="9"/>
        <color rgb="FF000000"/>
        <rFont val="Dialog.plain"/>
        <charset val="134"/>
      </rPr>
      <t>辖区常住60岁以上老年人口</t>
    </r>
  </si>
  <si>
    <r>
      <rPr>
        <sz val="9"/>
        <color rgb="FF000000"/>
        <rFont val="Dialog.plain"/>
        <charset val="134"/>
      </rPr>
      <t>≤</t>
    </r>
  </si>
  <si>
    <t>万人</t>
  </si>
  <si>
    <r>
      <rPr>
        <sz val="9"/>
        <color rgb="FF000000"/>
        <rFont val="Dialog.plain"/>
        <charset val="134"/>
      </rPr>
      <t>老龄工作落实率</t>
    </r>
  </si>
  <si>
    <r>
      <rPr>
        <sz val="9"/>
        <color rgb="FF000000"/>
        <rFont val="Dialog.plain"/>
        <charset val="134"/>
      </rPr>
      <t>老年经费机制健全性</t>
    </r>
  </si>
  <si>
    <r>
      <rPr>
        <sz val="9"/>
        <color rgb="FF000000"/>
        <rFont val="Dialog.plain"/>
        <charset val="134"/>
      </rPr>
      <t>关爱老人覆盖率</t>
    </r>
  </si>
  <si>
    <r>
      <rPr>
        <sz val="9"/>
        <color rgb="FF000000"/>
        <rFont val="Dialog.plain"/>
        <charset val="134"/>
      </rPr>
      <t>追加解决新冠肺炎病毒核酸检测政府储备物资所需经费</t>
    </r>
  </si>
  <si>
    <r>
      <rPr>
        <sz val="9"/>
        <color rgb="FF000000"/>
        <rFont val="Dialog.plain"/>
        <charset val="134"/>
      </rPr>
      <t>追加解决新冠肺炎病毒核酸检测政府储备物所需经费11204.9元，于2022年6月追加解决新冠肺炎病毒核酸检测政府储备物所需经费4849141.52，2022年追加解决新冠肺炎病毒核酸检测政府储备物所需经费于11月16日追加解决8628538元。于11月23日追减628538元划转到各二级医疗卫生单位中去。 2023年10月24日根据遂船财预【2023】4885号文件批示，追加解决疫情防控经费10666155万元，主要用于偿还前期防疫物资储备欠款和隔离点相关经费。 2024年拟预算500万元用于支付前期欠款。</t>
    </r>
  </si>
  <si>
    <r>
      <rPr>
        <sz val="9"/>
        <color rgb="FF000000"/>
        <rFont val="Dialog.plain"/>
        <charset val="134"/>
      </rPr>
      <t>新冠肺炎病毒核酸检测政府储备物所需经费项目个数</t>
    </r>
  </si>
  <si>
    <r>
      <rPr>
        <sz val="9"/>
        <color rgb="FF000000"/>
        <rFont val="Dialog.plain"/>
        <charset val="134"/>
      </rPr>
      <t>物资采购应付尽付率</t>
    </r>
  </si>
  <si>
    <r>
      <rPr>
        <sz val="9"/>
        <color rgb="FF000000"/>
        <rFont val="Dialog.plain"/>
        <charset val="134"/>
      </rPr>
      <t>新冠肺炎病毒核酸检测政府储备物所需经费使用及时率</t>
    </r>
  </si>
  <si>
    <r>
      <rPr>
        <sz val="9"/>
        <color rgb="FF000000"/>
        <rFont val="Dialog.plain"/>
        <charset val="134"/>
      </rPr>
      <t>所需资金</t>
    </r>
  </si>
  <si>
    <t>5000000</t>
  </si>
  <si>
    <t>元</t>
  </si>
  <si>
    <r>
      <rPr>
        <sz val="9"/>
        <color rgb="FF000000"/>
        <rFont val="Dialog.plain"/>
        <charset val="134"/>
      </rPr>
      <t>新冠肺炎病毒核酸检测政府储备物所需经费使用准确率</t>
    </r>
  </si>
  <si>
    <r>
      <rPr>
        <sz val="9"/>
        <color rgb="FF000000"/>
        <rFont val="Dialog.plain"/>
        <charset val="134"/>
      </rPr>
      <t>可持续发展指标</t>
    </r>
  </si>
  <si>
    <r>
      <rPr>
        <sz val="9"/>
        <color rgb="FF000000"/>
        <rFont val="Dialog.plain"/>
        <charset val="134"/>
      </rPr>
      <t>管理机制健全性</t>
    </r>
  </si>
  <si>
    <r>
      <rPr>
        <sz val="9"/>
        <color rgb="FF000000"/>
        <rFont val="Dialog.plain"/>
        <charset val="134"/>
      </rPr>
      <t>为农村适龄妇女免费提供“两癌”筛查</t>
    </r>
  </si>
  <si>
    <r>
      <t>2022</t>
    </r>
    <r>
      <rPr>
        <sz val="9"/>
        <color rgb="FF000000"/>
        <rFont val="宋体"/>
        <charset val="134"/>
      </rPr>
      <t>年度：为农村适龄妇女免费提供</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筛查，根据遂船财预【</t>
    </r>
    <r>
      <rPr>
        <sz val="9"/>
        <color rgb="FF000000"/>
        <rFont val="Dialog.plain"/>
        <charset val="134"/>
      </rPr>
      <t>2022</t>
    </r>
    <r>
      <rPr>
        <sz val="9"/>
        <color rgb="FF000000"/>
        <rFont val="宋体"/>
        <charset val="134"/>
      </rPr>
      <t>】</t>
    </r>
    <r>
      <rPr>
        <sz val="9"/>
        <color rgb="FF000000"/>
        <rFont val="Dialog.plain"/>
        <charset val="134"/>
      </rPr>
      <t>3099</t>
    </r>
    <r>
      <rPr>
        <sz val="9"/>
        <color rgb="FF000000"/>
        <rFont val="宋体"/>
        <charset val="134"/>
      </rPr>
      <t>号，预算</t>
    </r>
    <r>
      <rPr>
        <sz val="9"/>
        <color rgb="FF000000"/>
        <rFont val="Dialog.plain"/>
        <charset val="134"/>
      </rPr>
      <t>1.75</t>
    </r>
    <r>
      <rPr>
        <sz val="9"/>
        <color rgb="FF000000"/>
        <rFont val="宋体"/>
        <charset val="134"/>
      </rPr>
      <t>万元。</t>
    </r>
    <r>
      <rPr>
        <sz val="9"/>
        <color rgb="FF000000"/>
        <rFont val="Dialog.plain"/>
        <charset val="134"/>
      </rPr>
      <t xml:space="preserve"> 2023</t>
    </r>
    <r>
      <rPr>
        <sz val="9"/>
        <color rgb="FF000000"/>
        <rFont val="宋体"/>
        <charset val="134"/>
      </rPr>
      <t>年度：根据川卫妇幼函〔</t>
    </r>
    <r>
      <rPr>
        <sz val="9"/>
        <color rgb="FF000000"/>
        <rFont val="Dialog.plain"/>
        <charset val="134"/>
      </rPr>
      <t>2022</t>
    </r>
    <r>
      <rPr>
        <sz val="9"/>
        <color rgb="FF000000"/>
        <rFont val="宋体"/>
        <charset val="134"/>
      </rPr>
      <t>〕</t>
    </r>
    <r>
      <rPr>
        <sz val="9"/>
        <color rgb="FF000000"/>
        <rFont val="Dialog.plain"/>
        <charset val="134"/>
      </rPr>
      <t>59</t>
    </r>
    <r>
      <rPr>
        <sz val="9"/>
        <color rgb="FF000000"/>
        <rFont val="宋体"/>
        <charset val="134"/>
      </rPr>
      <t>号省卫健委、省财政厅、省妇联关于印发</t>
    </r>
    <r>
      <rPr>
        <sz val="9"/>
        <color rgb="FF000000"/>
        <rFont val="Dialog.plain"/>
        <charset val="134"/>
      </rPr>
      <t>2022</t>
    </r>
    <r>
      <rPr>
        <sz val="9"/>
        <color rgb="FF000000"/>
        <rFont val="宋体"/>
        <charset val="134"/>
      </rPr>
      <t>年农村适龄妇女免费</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筛查项目实施方案通知，预算船山区</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筛查人数</t>
    </r>
    <r>
      <rPr>
        <sz val="9"/>
        <color rgb="FF000000"/>
        <rFont val="Dialog.plain"/>
        <charset val="134"/>
      </rPr>
      <t>8000</t>
    </r>
    <r>
      <rPr>
        <sz val="9"/>
        <color rgb="FF000000"/>
        <rFont val="宋体"/>
        <charset val="134"/>
      </rPr>
      <t>人</t>
    </r>
    <r>
      <rPr>
        <sz val="9"/>
        <color rgb="FF000000"/>
        <rFont val="Dialog.plain"/>
        <charset val="134"/>
      </rPr>
      <t>*128</t>
    </r>
    <r>
      <rPr>
        <sz val="9"/>
        <color rgb="FF000000"/>
        <rFont val="宋体"/>
        <charset val="134"/>
      </rPr>
      <t>元</t>
    </r>
    <r>
      <rPr>
        <sz val="9"/>
        <color rgb="FF000000"/>
        <rFont val="Dialog.plain"/>
        <charset val="134"/>
      </rPr>
      <t>*10%1=102400</t>
    </r>
    <r>
      <rPr>
        <sz val="9"/>
        <color rgb="FF000000"/>
        <rFont val="宋体"/>
        <charset val="134"/>
      </rPr>
      <t>元</t>
    </r>
    <r>
      <rPr>
        <sz val="9"/>
        <color rgb="FF000000"/>
        <rFont val="Dialog.plain"/>
        <charset val="134"/>
      </rPr>
      <t xml:space="preserve"> </t>
    </r>
    <r>
      <rPr>
        <sz val="9"/>
        <color rgb="FF000000"/>
        <rFont val="宋体"/>
        <charset val="134"/>
      </rPr>
      <t>，主要用于妇科检查、病理学检查、超声影像学检查、</t>
    </r>
    <r>
      <rPr>
        <sz val="9"/>
        <color rgb="FF000000"/>
        <rFont val="Dialog.plain"/>
        <charset val="134"/>
      </rPr>
      <t>X</t>
    </r>
    <r>
      <rPr>
        <sz val="9"/>
        <color rgb="FF000000"/>
        <rFont val="宋体"/>
        <charset val="134"/>
      </rPr>
      <t>线检查，社会宣传和健康教育。</t>
    </r>
    <r>
      <rPr>
        <sz val="9"/>
        <color rgb="FF000000"/>
        <rFont val="Dialog.plain"/>
        <charset val="134"/>
      </rPr>
      <t xml:space="preserve"> 2024</t>
    </r>
    <r>
      <rPr>
        <sz val="9"/>
        <color rgb="FF000000"/>
        <rFont val="宋体"/>
        <charset val="134"/>
      </rPr>
      <t>年度：根据川卫妇幼函〔</t>
    </r>
    <r>
      <rPr>
        <sz val="9"/>
        <color rgb="FF000000"/>
        <rFont val="Dialog.plain"/>
        <charset val="134"/>
      </rPr>
      <t>2023</t>
    </r>
    <r>
      <rPr>
        <sz val="9"/>
        <color rgb="FF000000"/>
        <rFont val="宋体"/>
        <charset val="134"/>
      </rPr>
      <t>〕</t>
    </r>
    <r>
      <rPr>
        <sz val="9"/>
        <color rgb="FF000000"/>
        <rFont val="Dialog.plain"/>
        <charset val="134"/>
      </rPr>
      <t>68</t>
    </r>
    <r>
      <rPr>
        <sz val="9"/>
        <color rgb="FF000000"/>
        <rFont val="宋体"/>
        <charset val="134"/>
      </rPr>
      <t>号省卫健委、省财政厅、省妇联关于印发</t>
    </r>
    <r>
      <rPr>
        <sz val="9"/>
        <color rgb="FF000000"/>
        <rFont val="Dialog.plain"/>
        <charset val="134"/>
      </rPr>
      <t>2023</t>
    </r>
    <r>
      <rPr>
        <sz val="9"/>
        <color rgb="FF000000"/>
        <rFont val="宋体"/>
        <charset val="134"/>
      </rPr>
      <t>年农村适龄妇女免费</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筛查项目实施方案的通知，预算船山区</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筛查人数</t>
    </r>
    <r>
      <rPr>
        <sz val="9"/>
        <color rgb="FF000000"/>
        <rFont val="Dialog.plain"/>
        <charset val="134"/>
      </rPr>
      <t>4500</t>
    </r>
    <r>
      <rPr>
        <sz val="9"/>
        <color rgb="FF000000"/>
        <rFont val="宋体"/>
        <charset val="134"/>
      </rPr>
      <t>名农村妇女</t>
    </r>
    <r>
      <rPr>
        <sz val="9"/>
        <color rgb="FF000000"/>
        <rFont val="Dialog.plain"/>
        <charset val="134"/>
      </rPr>
      <t>“</t>
    </r>
    <r>
      <rPr>
        <sz val="9"/>
        <color rgb="FF000000"/>
        <rFont val="宋体"/>
        <charset val="134"/>
      </rPr>
      <t>两癌</t>
    </r>
    <r>
      <rPr>
        <sz val="9"/>
        <color rgb="FF000000"/>
        <rFont val="Dialog.plain"/>
        <charset val="134"/>
      </rPr>
      <t>”</t>
    </r>
    <r>
      <rPr>
        <sz val="9"/>
        <color rgb="FF000000"/>
        <rFont val="宋体"/>
        <charset val="134"/>
      </rPr>
      <t>筛查工作。共</t>
    </r>
    <r>
      <rPr>
        <sz val="9"/>
        <color rgb="FF000000"/>
        <rFont val="Dialog.plain"/>
        <charset val="134"/>
      </rPr>
      <t>128*4500*10%=57600</t>
    </r>
    <r>
      <rPr>
        <sz val="9"/>
        <color rgb="FF000000"/>
        <rFont val="宋体"/>
        <charset val="134"/>
      </rPr>
      <t>元</t>
    </r>
    <r>
      <rPr>
        <sz val="9"/>
        <color rgb="FF000000"/>
        <rFont val="Dialog.plain"/>
        <charset val="134"/>
      </rPr>
      <t xml:space="preserve"> </t>
    </r>
    <r>
      <rPr>
        <sz val="9"/>
        <color rgb="FF000000"/>
        <rFont val="宋体"/>
        <charset val="134"/>
      </rPr>
      <t>，主要用于妇科检查、病理学检查、超声影像学检查、</t>
    </r>
    <r>
      <rPr>
        <sz val="9"/>
        <color rgb="FF000000"/>
        <rFont val="Dialog.plain"/>
        <charset val="134"/>
      </rPr>
      <t>X</t>
    </r>
    <r>
      <rPr>
        <sz val="9"/>
        <color rgb="FF000000"/>
        <rFont val="宋体"/>
        <charset val="134"/>
      </rPr>
      <t>线检查，社会宣传和健康教育。</t>
    </r>
  </si>
  <si>
    <r>
      <rPr>
        <sz val="9"/>
        <color rgb="FF000000"/>
        <rFont val="Dialog.plain"/>
        <charset val="134"/>
      </rPr>
      <t>船山区“两癌”筛查人数</t>
    </r>
  </si>
  <si>
    <r>
      <rPr>
        <sz val="9"/>
        <color rgb="FF000000"/>
        <rFont val="Dialog.plain"/>
        <charset val="134"/>
      </rPr>
      <t>检查实施及时率</t>
    </r>
  </si>
  <si>
    <r>
      <rPr>
        <sz val="9"/>
        <color rgb="FF000000"/>
        <rFont val="Dialog.plain"/>
        <charset val="134"/>
      </rPr>
      <t>检查质量准确率</t>
    </r>
  </si>
  <si>
    <r>
      <rPr>
        <sz val="9"/>
        <color rgb="FF000000"/>
        <rFont val="Dialog.plain"/>
        <charset val="134"/>
      </rPr>
      <t>项目实施机制管理健全性</t>
    </r>
  </si>
  <si>
    <r>
      <rPr>
        <sz val="9"/>
        <color rgb="FF000000"/>
        <rFont val="Dialog.plain"/>
        <charset val="134"/>
      </rPr>
      <t>两癌筛查应筛尽筛率</t>
    </r>
  </si>
  <si>
    <t>98</t>
  </si>
  <si>
    <r>
      <rPr>
        <sz val="9"/>
        <color rgb="FF000000"/>
        <rFont val="Dialog.plain"/>
        <charset val="134"/>
      </rPr>
      <t>两癌筛查区级配套资金</t>
    </r>
  </si>
  <si>
    <t>5.76</t>
  </si>
  <si>
    <r>
      <rPr>
        <sz val="9"/>
        <color rgb="FF000000"/>
        <rFont val="Dialog.plain"/>
        <charset val="134"/>
      </rPr>
      <t>乡村医生养老保障</t>
    </r>
  </si>
  <si>
    <r>
      <rPr>
        <sz val="9"/>
        <color rgb="FF000000"/>
        <rFont val="Dialog.plain"/>
        <charset val="134"/>
      </rPr>
      <t>根据国办发〔2015〕13号国务院办公厅关于进一步加强乡村医生队伍建设的实施意见，遂卫发〔2020〕102号关于解决乡村医生养老保障有关问题的实施意见，对离岗乡村医生按其从事乡村医生（赤脚医生）的服务年限，按年给予每人每年60岁-69岁120元、70岁-79岁125元、80元-89元130元、90岁及以上135元的标准执行；在岗乡村医生每年按照当年保险费累计缴纳金额给予每人不超过1000元的补助。从而解决乡村医生养老保障有关问题，确保农村医疗卫生服务网底不破。2023年预算470000元。 2024年贯彻落实乡村医生养老保障政策，于11月底前完成对符合条件的乡村医生2023年度养老保障补助资金的发放工作，切实解决老年乡村医生历史遗留问题，使乡村医生养老得以基本保障。拟预算500000元。</t>
    </r>
  </si>
  <si>
    <r>
      <rPr>
        <sz val="9"/>
        <color rgb="FF000000"/>
        <rFont val="Dialog.plain"/>
        <charset val="134"/>
      </rPr>
      <t>90岁以上离岗乡村医生</t>
    </r>
  </si>
  <si>
    <t>3</t>
  </si>
  <si>
    <r>
      <rPr>
        <sz val="9"/>
        <color rgb="FF000000"/>
        <rFont val="Dialog.plain"/>
        <charset val="134"/>
      </rPr>
      <t>在岗乡村医生</t>
    </r>
  </si>
  <si>
    <r>
      <rPr>
        <sz val="9"/>
        <color rgb="FF000000"/>
        <rFont val="Dialog.plain"/>
        <charset val="134"/>
      </rPr>
      <t>补助发放准确率</t>
    </r>
  </si>
  <si>
    <t>7.5</t>
  </si>
  <si>
    <r>
      <rPr>
        <sz val="9"/>
        <color rgb="FF000000"/>
        <rFont val="Dialog.plain"/>
        <charset val="134"/>
      </rPr>
      <t>＞</t>
    </r>
  </si>
  <si>
    <t>93</t>
  </si>
  <si>
    <r>
      <rPr>
        <sz val="9"/>
        <color rgb="FF000000"/>
        <rFont val="Dialog.plain"/>
        <charset val="134"/>
      </rPr>
      <t>80岁-89岁离岗乡村医生补助标准</t>
    </r>
  </si>
  <si>
    <t>130</t>
  </si>
  <si>
    <t>元/月</t>
  </si>
  <si>
    <r>
      <rPr>
        <sz val="9"/>
        <color rgb="FF000000"/>
        <rFont val="Dialog.plain"/>
        <charset val="134"/>
      </rPr>
      <t>60岁-69岁离岗乡村医生补助标准</t>
    </r>
  </si>
  <si>
    <t>120</t>
  </si>
  <si>
    <r>
      <rPr>
        <sz val="9"/>
        <color rgb="FF000000"/>
        <rFont val="Dialog.plain"/>
        <charset val="134"/>
      </rPr>
      <t>70岁-79岁离岗乡村医生</t>
    </r>
  </si>
  <si>
    <t>72</t>
  </si>
  <si>
    <r>
      <rPr>
        <sz val="9"/>
        <color rgb="FF000000"/>
        <rFont val="Dialog.plain"/>
        <charset val="134"/>
      </rPr>
      <t>70岁-79岁离岗乡村医生补助标准</t>
    </r>
  </si>
  <si>
    <t>125</t>
  </si>
  <si>
    <r>
      <rPr>
        <sz val="9"/>
        <color rgb="FF000000"/>
        <rFont val="Dialog.plain"/>
        <charset val="134"/>
      </rPr>
      <t>在岗乡村医生补助标准</t>
    </r>
  </si>
  <si>
    <t>1000</t>
  </si>
  <si>
    <r>
      <rPr>
        <sz val="9"/>
        <color rgb="FF000000"/>
        <rFont val="Dialog.plain"/>
        <charset val="134"/>
      </rPr>
      <t>应补尽补率</t>
    </r>
  </si>
  <si>
    <r>
      <rPr>
        <sz val="9"/>
        <color rgb="FF000000"/>
        <rFont val="Dialog.plain"/>
        <charset val="134"/>
      </rPr>
      <t>资金拨付及时率</t>
    </r>
  </si>
  <si>
    <r>
      <rPr>
        <sz val="9"/>
        <color rgb="FF000000"/>
        <rFont val="Dialog.plain"/>
        <charset val="134"/>
      </rPr>
      <t>80岁-89岁离岗乡村医生</t>
    </r>
  </si>
  <si>
    <r>
      <rPr>
        <sz val="9"/>
        <color rgb="FF000000"/>
        <rFont val="Dialog.plain"/>
        <charset val="134"/>
      </rPr>
      <t>90岁以上离岗乡村医生补助标准</t>
    </r>
  </si>
  <si>
    <t>135</t>
  </si>
  <si>
    <r>
      <rPr>
        <sz val="9"/>
        <color rgb="FF000000"/>
        <rFont val="Dialog.plain"/>
        <charset val="134"/>
      </rPr>
      <t>60岁-69岁离岗乡村医生</t>
    </r>
  </si>
  <si>
    <t>43</t>
  </si>
  <si>
    <r>
      <rPr>
        <sz val="9"/>
        <color rgb="FF000000"/>
        <rFont val="Dialog.plain"/>
        <charset val="134"/>
      </rPr>
      <t>改善村医生活水平</t>
    </r>
  </si>
  <si>
    <t>改善</t>
  </si>
  <si>
    <r>
      <rPr>
        <sz val="9"/>
        <color rgb="FF000000"/>
        <rFont val="Dialog.plain"/>
        <charset val="134"/>
      </rPr>
      <t>补助机制健全性</t>
    </r>
  </si>
  <si>
    <r>
      <rPr>
        <sz val="9"/>
        <color rgb="FF000000"/>
        <rFont val="Dialog.plain"/>
        <charset val="134"/>
      </rPr>
      <t>国卫复审</t>
    </r>
  </si>
  <si>
    <r>
      <rPr>
        <sz val="9"/>
        <color rgb="FF000000"/>
        <rFont val="Dialog.plain"/>
        <charset val="134"/>
      </rPr>
      <t>根据国家卫生城市评审与管理办法，主要用于国家卫生城市迎复审期间的城市卫生治理、宣传资料印发、相关问题整改等方面，2023年预算20万元。 2024年度：根据国家卫生城市评审与管理办法、《国家卫生城镇评审与管理办法》（2021版）和《四川省爱卫办关于全省卫生城镇工作安排的通知》（川爱卫办函[2023]1号）、市爱国卫生运动委员会《关于做好2024爱国卫生运动及病媒生物防治工作预算的通知》，主要用于开展国卫复审日常工作200000元、病媒生物预防控制工作268505元。年初预算二审20万元。</t>
    </r>
  </si>
  <si>
    <r>
      <rPr>
        <sz val="9"/>
        <color rgb="FF000000"/>
        <rFont val="Dialog.plain"/>
        <charset val="134"/>
      </rPr>
      <t>社会物质条件达标率</t>
    </r>
  </si>
  <si>
    <r>
      <rPr>
        <sz val="9"/>
        <color rgb="FF000000"/>
        <rFont val="Dialog.plain"/>
        <charset val="134"/>
      </rPr>
      <t>国卫复审项目实施及时率</t>
    </r>
  </si>
  <si>
    <r>
      <rPr>
        <sz val="9"/>
        <color rgb="FF000000"/>
        <rFont val="Dialog.plain"/>
        <charset val="134"/>
      </rPr>
      <t>国卫复审项目个数</t>
    </r>
  </si>
  <si>
    <r>
      <rPr>
        <sz val="9"/>
        <color rgb="FF000000"/>
        <rFont val="Dialog.plain"/>
        <charset val="134"/>
      </rPr>
      <t>复审各项工作开展达标率</t>
    </r>
  </si>
  <si>
    <r>
      <rPr>
        <sz val="9"/>
        <color rgb="FF000000"/>
        <rFont val="Dialog.plain"/>
        <charset val="134"/>
      </rPr>
      <t>复审整改资料完备性</t>
    </r>
  </si>
  <si>
    <t>完备</t>
  </si>
  <si>
    <r>
      <rPr>
        <sz val="9"/>
        <color rgb="FF000000"/>
        <rFont val="Dialog.plain"/>
        <charset val="134"/>
      </rPr>
      <t>国卫复审所需资金</t>
    </r>
  </si>
  <si>
    <r>
      <rPr>
        <sz val="9"/>
        <color rgb="FF000000"/>
        <rFont val="Dialog.plain"/>
        <charset val="134"/>
      </rPr>
      <t>解决严重精神障碍患者购买医疗保险的经费</t>
    </r>
  </si>
  <si>
    <r>
      <rPr>
        <sz val="9"/>
        <color rgb="FF000000"/>
        <rFont val="Dialog.plain"/>
        <charset val="134"/>
      </rPr>
      <t>2022年根据上级文件（川办规〔2022〕6号、遂府办函〔2021〕13号、遂医保规〔2022〕2号）要求，主要用于解决辖区内146名严重精神障碍患者购买医疗保险经费的补助。按照人均320元计算，共计预算46720元。为确保特殊人群基本医疗保险参保全覆盖，有效预防和减少精神障碍患者肇事肇祸案（事）件发生。 2023年根据上级文件要求，主要用于解决辖区内1399名严重精神障碍患者购买医疗保险经费的补助。按照人均350元计算，共计预算489650元。为确保特殊人群基本医疗保险参保全覆盖，有效预防和减少精神障碍患者肇事肇祸案（事）件发生。 2024年根据上级文件要求，主要用于解决辖区内2360名严重精神障碍患者购买医疗保险经费的补助。按照人均380元计算，共计预算896800元。为确保特殊人群基本医疗保险参保全覆盖，有效预防和减少精神障碍患者肇事肇祸案（事）件发生。</t>
    </r>
  </si>
  <si>
    <r>
      <rPr>
        <sz val="9"/>
        <color rgb="FF000000"/>
        <rFont val="Dialog.plain"/>
        <charset val="134"/>
      </rPr>
      <t>辖区内严重精神障碍患者参保及时率</t>
    </r>
  </si>
  <si>
    <r>
      <rPr>
        <sz val="9"/>
        <color rgb="FF000000"/>
        <rFont val="Dialog.plain"/>
        <charset val="134"/>
      </rPr>
      <t>辖区内严重精神障碍患者应保尽保率</t>
    </r>
  </si>
  <si>
    <r>
      <rPr>
        <sz val="9"/>
        <color rgb="FF000000"/>
        <rFont val="Dialog.plain"/>
        <charset val="134"/>
      </rPr>
      <t>参保管理机制健全性</t>
    </r>
  </si>
  <si>
    <r>
      <rPr>
        <sz val="9"/>
        <color rgb="FF000000"/>
        <rFont val="Dialog.plain"/>
        <charset val="134"/>
      </rPr>
      <t>辖区内严重精神障碍患者参保覆盖率</t>
    </r>
  </si>
  <si>
    <r>
      <rPr>
        <sz val="9"/>
        <color rgb="FF000000"/>
        <rFont val="Dialog.plain"/>
        <charset val="134"/>
      </rPr>
      <t>医疗保险人均缴费金额</t>
    </r>
  </si>
  <si>
    <r>
      <rPr>
        <sz val="9"/>
        <color rgb="FF000000"/>
        <rFont val="Dialog.plain"/>
        <charset val="134"/>
      </rPr>
      <t>辖区内严重精神障碍患者人数</t>
    </r>
  </si>
  <si>
    <t>2360</t>
  </si>
  <si>
    <r>
      <rPr>
        <sz val="9"/>
        <color rgb="FF000000"/>
        <rFont val="Dialog.plain"/>
        <charset val="134"/>
      </rPr>
      <t>普惠托育</t>
    </r>
  </si>
  <si>
    <r>
      <rPr>
        <sz val="9"/>
        <color rgb="FF000000"/>
        <rFont val="Dialog.plain"/>
        <charset val="134"/>
      </rPr>
      <t>根据遂财社【2023】54号文件要求，2023年船山区新建、改扩建80个普惠性托位，每个托位按照1万元的标准予以补助，其中省级财政按照每个托位5000元的标准一次性补助，不足部分由市区财政负担。该项任务完成后有利于进一步优化执行国家相关政策鼓励发展幼托机构，解决双职工家庭无法照顾儿童的情况。于8月8号区级配套资金按照每个托位4000元标准共追加32万元。8月23日根据遂财社【2023】73号文件市级补助按照每个托位1000元标准共补助8万元。 2024年12月底前新增托位200个；婴幼儿照护专家库人员开展培训、督导。进一步实行3岁以下婴幼儿照护服务，满足广大人民群众需求，提高社会满意度。按照1万元标准进行补贴，区级承担40%，拟预算区级资金80万元。年初预算二审40万元。</t>
    </r>
  </si>
  <si>
    <r>
      <rPr>
        <sz val="9"/>
        <color rgb="FF000000"/>
        <rFont val="Dialog.plain"/>
        <charset val="134"/>
      </rPr>
      <t>新建、改建普惠托位个数</t>
    </r>
  </si>
  <si>
    <r>
      <rPr>
        <sz val="9"/>
        <color rgb="FF000000"/>
        <rFont val="Dialog.plain"/>
        <charset val="134"/>
      </rPr>
      <t>区级资金补助托位标准</t>
    </r>
  </si>
  <si>
    <t>2000</t>
  </si>
  <si>
    <r>
      <rPr>
        <sz val="9"/>
        <color rgb="FF000000"/>
        <rFont val="Dialog.plain"/>
        <charset val="134"/>
      </rPr>
      <t>托位开展收益群众满意度</t>
    </r>
  </si>
  <si>
    <r>
      <rPr>
        <sz val="9"/>
        <color rgb="FF000000"/>
        <rFont val="Dialog.plain"/>
        <charset val="134"/>
      </rPr>
      <t>普惠托位质量建设合格率</t>
    </r>
  </si>
  <si>
    <r>
      <rPr>
        <sz val="9"/>
        <color rgb="FF000000"/>
        <rFont val="Dialog.plain"/>
        <charset val="134"/>
      </rPr>
      <t>托位开放及时率</t>
    </r>
  </si>
  <si>
    <r>
      <rPr>
        <sz val="9"/>
        <color rgb="FF000000"/>
        <rFont val="Dialog.plain"/>
        <charset val="134"/>
      </rPr>
      <t>托位管理机制健全性</t>
    </r>
  </si>
  <si>
    <r>
      <rPr>
        <sz val="9"/>
        <color rgb="FF000000"/>
        <rFont val="Dialog.plain"/>
        <charset val="134"/>
      </rPr>
      <t>托位辐射周边群众知晓率</t>
    </r>
  </si>
  <si>
    <t>75</t>
  </si>
  <si>
    <r>
      <rPr>
        <sz val="9"/>
        <color rgb="FF000000"/>
        <rFont val="Dialog.plain"/>
        <charset val="134"/>
      </rPr>
      <t>适龄女学生接种HPV宫颈癌疫苗专项资金</t>
    </r>
  </si>
  <si>
    <r>
      <rPr>
        <sz val="9"/>
        <color rgb="FF000000"/>
        <rFont val="Dialog.plain"/>
        <charset val="134"/>
      </rPr>
      <t>2024年度：根据市卫生健康委、市教育和体育局、市财政局、市妇联关于印发《遂宁市适龄女学生HPV疫苗接种补助项目实施方案（2023年-2025）年》的通知，为14岁在校女学生提供HPV疫苗接种补助经费，完成对653名适龄女学生HPV疫苗接种，保障全市适龄女生宫颈癌疫苗接种，降低宫颈癌发生率，预算按653名*600/人补助标准进行。</t>
    </r>
  </si>
  <si>
    <r>
      <rPr>
        <sz val="9"/>
        <color rgb="FF000000"/>
        <rFont val="Dialog.plain"/>
        <charset val="134"/>
      </rPr>
      <t>补助人数</t>
    </r>
  </si>
  <si>
    <t>653</t>
  </si>
  <si>
    <r>
      <rPr>
        <sz val="9"/>
        <color rgb="FF000000"/>
        <rFont val="Dialog.plain"/>
        <charset val="134"/>
      </rPr>
      <t>提升女学生健康指数</t>
    </r>
  </si>
  <si>
    <t>39.18</t>
  </si>
  <si>
    <r>
      <rPr>
        <sz val="9"/>
        <color rgb="FF000000"/>
        <rFont val="Dialog.plain"/>
        <charset val="134"/>
      </rPr>
      <t>提升服务对象满意度</t>
    </r>
  </si>
  <si>
    <r>
      <rPr>
        <sz val="9"/>
        <color rgb="FF000000"/>
        <rFont val="Dialog.plain"/>
        <charset val="134"/>
      </rPr>
      <t>资金到位及时率</t>
    </r>
  </si>
  <si>
    <r>
      <rPr>
        <sz val="9"/>
        <color rgb="FF000000"/>
        <rFont val="Dialog.plain"/>
        <charset val="134"/>
      </rPr>
      <t>提升女学生健康水平</t>
    </r>
  </si>
  <si>
    <r>
      <rPr>
        <sz val="9"/>
        <color rgb="FF000000"/>
        <rFont val="Dialog.plain"/>
        <charset val="134"/>
      </rPr>
      <t>区级卫生应急队伍建设</t>
    </r>
  </si>
  <si>
    <r>
      <rPr>
        <sz val="9"/>
        <color rgb="FF000000"/>
        <rFont val="Dialog.plain"/>
        <charset val="134"/>
      </rPr>
      <t>2024年度：根据国家卫生应急队伍管理办法（试行）、四川省市县卫生应急队伍规范建设管理指导方案（试行），结合船山区卫生应急队伍建设实际，拟预算10万元，主要用于队伍装备、培训演练、人员和应急物资储备等。确保重要会议、重大活动医疗保障工作正常开展。年初预算二审5万元。</t>
    </r>
  </si>
  <si>
    <r>
      <rPr>
        <sz val="9"/>
        <color rgb="FF000000"/>
        <rFont val="Dialog.plain"/>
        <charset val="134"/>
      </rPr>
      <t>装备种类数</t>
    </r>
  </si>
  <si>
    <t>4</t>
  </si>
  <si>
    <r>
      <rPr>
        <sz val="9"/>
        <color rgb="FF000000"/>
        <rFont val="Dialog.plain"/>
        <charset val="134"/>
      </rPr>
      <t>各项活动医疗保障到位率</t>
    </r>
  </si>
  <si>
    <r>
      <rPr>
        <sz val="9"/>
        <color rgb="FF000000"/>
        <rFont val="Dialog.plain"/>
        <charset val="134"/>
      </rPr>
      <t>完成时间</t>
    </r>
  </si>
  <si>
    <r>
      <rPr>
        <sz val="9"/>
        <color rgb="FF000000"/>
        <rFont val="Dialog.plain"/>
        <charset val="134"/>
      </rPr>
      <t>全民卫生应急能力和救援队伍能力</t>
    </r>
  </si>
  <si>
    <t>优</t>
  </si>
  <si>
    <r>
      <rPr>
        <sz val="9"/>
        <color rgb="FF000000"/>
        <rFont val="Dialog.plain"/>
        <charset val="134"/>
      </rPr>
      <t>经济效益指标</t>
    </r>
  </si>
  <si>
    <r>
      <rPr>
        <sz val="9"/>
        <color rgb="FF000000"/>
        <rFont val="Dialog.plain"/>
        <charset val="134"/>
      </rPr>
      <t>确保各项活动顺利开展</t>
    </r>
  </si>
  <si>
    <r>
      <rPr>
        <sz val="9"/>
        <color rgb="FF000000"/>
        <rFont val="Dialog.plain"/>
        <charset val="134"/>
      </rPr>
      <t>群众满意度</t>
    </r>
  </si>
  <si>
    <r>
      <rPr>
        <sz val="9"/>
        <color rgb="FF000000"/>
        <rFont val="Dialog.plain"/>
        <charset val="134"/>
      </rPr>
      <t>慢病防控示范区建设</t>
    </r>
  </si>
  <si>
    <r>
      <rPr>
        <sz val="9"/>
        <color rgb="FF000000"/>
        <rFont val="Dialog.plain"/>
        <charset val="134"/>
      </rPr>
      <t>2024年度：根据《“健康四川2030”规划纲要》、《四川省防治慢性病中长期规划（2017—2025年）》、《四川省卫生健康委员会关于印发四川省慢性病综合防控示范区建设管理办法（试行）的通知》（川卫疾控函〔2023〕135号）。坚持以人民健康为中心，强化政府主体责任，推动制定和落实保障性、支持性政策，创造和维护健康的社会环境，培育并推广科学、适宜的慢性病综合防控模式，有效控制慢性病疾病负担增长，降低慢性病发病率和重大慢性病过早死亡率，提高人民群众健康水平。拟预算20万元。年初预算二审10万元。</t>
    </r>
  </si>
  <si>
    <r>
      <rPr>
        <sz val="9"/>
        <color rgb="FF000000"/>
        <rFont val="Dialog.plain"/>
        <charset val="134"/>
      </rPr>
      <t>项目所需资金</t>
    </r>
  </si>
  <si>
    <r>
      <rPr>
        <sz val="9"/>
        <color rgb="FF000000"/>
        <rFont val="Dialog.plain"/>
        <charset val="134"/>
      </rPr>
      <t>购买宣传物品用于开展健康社区、健康单位、健康学校、健康食堂、健康餐厅/酒店建设</t>
    </r>
  </si>
  <si>
    <t>万份</t>
  </si>
  <si>
    <r>
      <rPr>
        <sz val="9"/>
        <color rgb="FF000000"/>
        <rFont val="Dialog.plain"/>
        <charset val="134"/>
      </rPr>
      <t>居民重点慢性病核心知识知晓率</t>
    </r>
  </si>
  <si>
    <r>
      <rPr>
        <sz val="9"/>
        <color rgb="FF000000"/>
        <rFont val="Dialog.plain"/>
        <charset val="134"/>
      </rPr>
      <t>广大群众满意度</t>
    </r>
  </si>
  <si>
    <t>90</t>
  </si>
  <si>
    <r>
      <rPr>
        <sz val="9"/>
        <color rgb="FF000000"/>
        <rFont val="Dialog.plain"/>
        <charset val="134"/>
      </rPr>
      <t>慢病筛查完成率</t>
    </r>
  </si>
  <si>
    <r>
      <rPr>
        <sz val="9"/>
        <color rgb="FF000000"/>
        <rFont val="Dialog.plain"/>
        <charset val="134"/>
      </rPr>
      <t>对居民慢病早发现，养成健康生活方式，减少危害因素影响。</t>
    </r>
  </si>
  <si>
    <r>
      <rPr>
        <sz val="9"/>
        <color rgb="FF000000"/>
        <rFont val="Dialog.plain"/>
        <charset val="134"/>
      </rPr>
      <t>控烟工作专项经费</t>
    </r>
  </si>
  <si>
    <r>
      <rPr>
        <sz val="9"/>
        <color rgb="FF000000"/>
        <rFont val="Dialog.plain"/>
        <charset val="134"/>
      </rPr>
      <t>2024年度：根据《“健康中国2030”规划纲要》，印制控烟标识、宣传海报，宣传展板，聘请专家宣讲烟草的危害。拟预算11万元。年初预算二审3万元。</t>
    </r>
  </si>
  <si>
    <r>
      <rPr>
        <sz val="9"/>
        <color rgb="FF000000"/>
        <rFont val="Dialog.plain"/>
        <charset val="134"/>
      </rPr>
      <t>项目完成时间节点</t>
    </r>
  </si>
  <si>
    <t>2024年12月31日前完成</t>
  </si>
  <si>
    <r>
      <rPr>
        <sz val="9"/>
        <color rgb="FF000000"/>
        <rFont val="Dialog.plain"/>
        <charset val="134"/>
      </rPr>
      <t>公共区域环境卫生群众满意</t>
    </r>
  </si>
  <si>
    <r>
      <rPr>
        <sz val="9"/>
        <color rgb="FF000000"/>
        <rFont val="Dialog.plain"/>
        <charset val="134"/>
      </rPr>
      <t>宣传知晓率</t>
    </r>
  </si>
  <si>
    <r>
      <rPr>
        <sz val="9"/>
        <color rgb="FF000000"/>
        <rFont val="Dialog.plain"/>
        <charset val="134"/>
      </rPr>
      <t>控烟知识讲座场次</t>
    </r>
  </si>
  <si>
    <t>场次</t>
  </si>
  <si>
    <r>
      <rPr>
        <sz val="9"/>
        <color rgb="FF000000"/>
        <rFont val="Dialog.plain"/>
        <charset val="134"/>
      </rPr>
      <t>焚烧烟气氮氧化物控制；焚烧烟气氯化氢控制</t>
    </r>
  </si>
  <si>
    <r>
      <rPr>
        <sz val="9"/>
        <color rgb="FF000000"/>
        <rFont val="Dialog.plain"/>
        <charset val="134"/>
      </rPr>
      <t>控烟知识讲座、宣传海报、印制控烟标识公益广告宣传。</t>
    </r>
  </si>
  <si>
    <t>控烟知识讲座10000元、宣传海报和印制控烟标识10000元，公益广告宣传10000元。</t>
  </si>
  <si>
    <r>
      <rPr>
        <sz val="9"/>
        <color rgb="FF000000"/>
        <rFont val="Dialog.plain"/>
        <charset val="134"/>
      </rPr>
      <t>控烟场所控烟标识醒目；开展控烟宣传组织控烟巡查开展控烟培训；控烟宣传范围。</t>
    </r>
  </si>
  <si>
    <t>持续优化</t>
  </si>
  <si>
    <t>上年结转项目</t>
  </si>
  <si>
    <t>主要包括计划生育家庭关怀12万元、追加解决新冠肺炎病毒核酸检测政府储备物资所需经费466.61万元、卫生人才培养上级补助2.28万元、计划生育上级专项资金7.94万元、重大传染病防控上级专项补助资金196.56万元、第三方核酸检测220.78万元、公共卫生特别服务岗人员工资补助14.15万元、项目前期工作激励资金10万元、上级相关医务人员临时性工作补助3.46万元。</t>
  </si>
  <si>
    <r>
      <rPr>
        <sz val="9"/>
        <color rgb="FF000000"/>
        <rFont val="宋体"/>
        <charset val="134"/>
      </rPr>
      <t>产出指标</t>
    </r>
  </si>
  <si>
    <r>
      <rPr>
        <sz val="9"/>
        <color rgb="FF000000"/>
        <rFont val="宋体"/>
        <charset val="134"/>
      </rPr>
      <t>时效指标</t>
    </r>
  </si>
  <si>
    <t>项目实施及时率</t>
  </si>
  <si>
    <r>
      <rPr>
        <sz val="9"/>
        <color rgb="FF000000"/>
        <rFont val="宋体"/>
        <charset val="134"/>
      </rPr>
      <t>＝</t>
    </r>
  </si>
  <si>
    <r>
      <rPr>
        <sz val="9"/>
        <color rgb="FF000000"/>
        <rFont val="宋体"/>
        <charset val="134"/>
      </rPr>
      <t>质量指标</t>
    </r>
  </si>
  <si>
    <t>各项工作开展达标率</t>
  </si>
  <si>
    <r>
      <rPr>
        <sz val="9"/>
        <color rgb="FF000000"/>
        <rFont val="宋体"/>
        <charset val="134"/>
      </rPr>
      <t>成本指标</t>
    </r>
  </si>
  <si>
    <r>
      <rPr>
        <sz val="9"/>
        <color rgb="FF000000"/>
        <rFont val="宋体"/>
        <charset val="134"/>
      </rPr>
      <t>经济成本指标</t>
    </r>
  </si>
  <si>
    <t>各项目所需资金</t>
  </si>
  <si>
    <r>
      <rPr>
        <sz val="9"/>
        <color rgb="FF000000"/>
        <rFont val="宋体"/>
        <charset val="134"/>
      </rPr>
      <t>数量指标</t>
    </r>
  </si>
  <si>
    <t>上年结转项目个数</t>
  </si>
  <si>
    <r>
      <rPr>
        <sz val="9"/>
        <color rgb="FF000000"/>
        <rFont val="宋体"/>
        <charset val="134"/>
      </rPr>
      <t>效益指标</t>
    </r>
  </si>
  <si>
    <r>
      <rPr>
        <sz val="9"/>
        <color rgb="FF000000"/>
        <rFont val="宋体"/>
        <charset val="134"/>
      </rPr>
      <t>社会效益指标</t>
    </r>
  </si>
  <si>
    <r>
      <rPr>
        <sz val="9"/>
        <color rgb="FF000000"/>
        <rFont val="宋体"/>
        <charset val="134"/>
      </rPr>
      <t>社会物质条件达标率</t>
    </r>
  </si>
  <si>
    <r>
      <rPr>
        <sz val="9"/>
        <color rgb="FF000000"/>
        <rFont val="宋体"/>
        <charset val="134"/>
      </rPr>
      <t>可持续影响指标</t>
    </r>
  </si>
  <si>
    <t>各项目管理机制健全性</t>
  </si>
  <si>
    <r>
      <rPr>
        <sz val="9"/>
        <color rgb="FF000000"/>
        <rFont val="宋体"/>
        <charset val="134"/>
      </rPr>
      <t>定性</t>
    </r>
  </si>
  <si>
    <r>
      <rPr>
        <sz val="9"/>
        <color rgb="FF000000"/>
        <rFont val="宋体"/>
        <charset val="134"/>
      </rPr>
      <t>满意度指标</t>
    </r>
  </si>
  <si>
    <r>
      <rPr>
        <sz val="9"/>
        <color rgb="FF000000"/>
        <rFont val="宋体"/>
        <charset val="134"/>
      </rPr>
      <t>受益群众满意度</t>
    </r>
  </si>
  <si>
    <r>
      <rPr>
        <sz val="9"/>
        <color rgb="FF000000"/>
        <rFont val="宋体"/>
        <charset val="134"/>
      </rPr>
      <t>＞</t>
    </r>
  </si>
  <si>
    <t>报表编号：510000_0013</t>
  </si>
  <si>
    <t>部门整体支出绩效目标表</t>
  </si>
  <si>
    <t>（2024年度）</t>
  </si>
  <si>
    <t>单位：元</t>
  </si>
  <si>
    <t>部门名称</t>
  </si>
  <si>
    <t>年度部门整体支出预算</t>
  </si>
  <si>
    <t>资金总额</t>
  </si>
  <si>
    <t>财政拨款</t>
  </si>
  <si>
    <t>其他资金</t>
  </si>
  <si>
    <t>年度总体目标</t>
  </si>
  <si>
    <t>为进一步贯彻执行党和国家关于卫生健康工作的方针、政策与法律、法规以及区委、区政府关于卫生健康方面的决策部署，负责制定、发布卫生健康发展的地方规范性文件和代政府起草卫生健康发展的地方规范性文件草案，负责本系统、本部门依法执行行政工作，落实行政执法责任制、执行卫生健康标准与技术规范，统筹规划全区卫生健康服务资源配置，指导全区卫生健康工作。</t>
  </si>
  <si>
    <t>年度主要任务</t>
  </si>
  <si>
    <t>任务名称</t>
  </si>
  <si>
    <t>主要内容</t>
  </si>
  <si>
    <t xml:space="preserve"> 计划生育家庭奖励（特别扶助）经费</t>
  </si>
  <si>
    <t>解决计划生育特殊家庭的基本生活保障（扶助金县级部分）</t>
  </si>
  <si>
    <t>计划生育独生子女父母奖励经费</t>
  </si>
  <si>
    <t>对未子女未满18周岁的独生子女父母进行奖励</t>
  </si>
  <si>
    <t>计划生育家庭关怀经费</t>
  </si>
  <si>
    <t>对计划生育家庭实行多项关怀，解决其必要保障。</t>
  </si>
  <si>
    <t>老龄工作经费</t>
  </si>
  <si>
    <t>为了进一步做好老龄工作，在社会营造尊敬老人，关爱老人，赡养老人的良好氛围，弘扬中华民族敬老爱老的传统美德，根据全国老龄工作委员会《关于深入开展2019年全国“敬老月”活动的通知》精神和中、省、市区的安排，我局制定措施、组织力量开展了一系列促进老年人卫生健康活动。</t>
  </si>
  <si>
    <t>基本避孕服务经费（免费提供避孕药具及免费技术服务经费）</t>
  </si>
  <si>
    <t>主要用于为2024年船山区常住人口383579人基本避孕服务（国家免费提供基本避孕药具及免费技术服务）</t>
  </si>
  <si>
    <t>婴幼儿照护及托育服务</t>
  </si>
  <si>
    <t>推动船山区托育服务项目工作落实</t>
  </si>
  <si>
    <t>基本公共卫生服务经费</t>
  </si>
  <si>
    <t>主要用于为2024年船山区常住人口383579人，流动人口28160人,免费提供基本公共卫生服务项目补助。</t>
  </si>
  <si>
    <t>乡村医生养老保障</t>
  </si>
  <si>
    <t>主要用于解决乡村医生养老保障有关问题，确保农村医疗卫生服务网底不破。</t>
  </si>
  <si>
    <t>农村适龄妇女免费“两癌”筛查经费</t>
  </si>
  <si>
    <t>主要用于妇科检查、病理学检查、超声影像学检查、X线检查，社会宣传和健康教育</t>
  </si>
  <si>
    <t>国家卫生城市复审、病媒生物防制经费</t>
  </si>
  <si>
    <t>主要用于开展国卫复审日常工作、病媒生物预防控制工作</t>
  </si>
  <si>
    <t>重度精神障碍患者购买医疗保险经费</t>
  </si>
  <si>
    <t>主要用于为辖区严重精神障碍患者购买医疗保险</t>
  </si>
  <si>
    <t>适龄女学生HPV疫苗接种补助</t>
  </si>
  <si>
    <t>主要用于辖区内适龄女学生</t>
  </si>
  <si>
    <t>区级卫生应急队伍建设</t>
  </si>
  <si>
    <t>主要用于队伍装备、培训演练、应急物资储备等</t>
  </si>
  <si>
    <t>慢病防控示范区建设</t>
  </si>
  <si>
    <t>巩固推进慢病示范区成果、推进慢病示范区持续建设。</t>
  </si>
  <si>
    <t>控烟工作专项经费</t>
  </si>
  <si>
    <t>印制控烟标识、宣传海报、公益广告等，推进全区控烟工作。</t>
  </si>
  <si>
    <t>基层医疗卫生机构基本药物制度补助经费</t>
  </si>
  <si>
    <t>主要用于为2024年船山区常住人口383579人提供基层医疗卫生服务基本药物制度补助</t>
  </si>
  <si>
    <t>村卫生室基本药物制度补助经费</t>
  </si>
  <si>
    <t>主要用于医改政策村卫生室实施基本药物制度补助</t>
  </si>
  <si>
    <t>新冠肺炎病毒核酸检测政府储备物资经费</t>
  </si>
  <si>
    <t>根据疫情防控期间防疫物资采购经费据实核算</t>
  </si>
  <si>
    <t>年度绩效指标</t>
  </si>
  <si>
    <t>绩效指标性质</t>
  </si>
  <si>
    <t>绩效指标值</t>
  </si>
  <si>
    <t>绩效度量单位</t>
  </si>
  <si>
    <t>产出指标</t>
  </si>
  <si>
    <t>数量指标</t>
  </si>
  <si>
    <t>年度内开展项目数量</t>
  </si>
  <si>
    <t>≥</t>
  </si>
  <si>
    <t>质量指标</t>
  </si>
  <si>
    <t>按质按量完成</t>
  </si>
  <si>
    <t>时效指标</t>
  </si>
  <si>
    <t>年度完成及时率</t>
  </si>
  <si>
    <t>效益指标</t>
  </si>
  <si>
    <t>社会效益指标</t>
  </si>
  <si>
    <t>促进卫生健康事业发展</t>
  </si>
  <si>
    <t>定性</t>
  </si>
  <si>
    <t>持续改进</t>
  </si>
  <si>
    <t>可持续影响指标</t>
  </si>
  <si>
    <t>项目资金管理机制健全性</t>
  </si>
  <si>
    <t>满意度指标</t>
  </si>
  <si>
    <t>受益群众满意度</t>
  </si>
  <si>
    <t>成本指标</t>
  </si>
  <si>
    <t>经济成本指标</t>
  </si>
  <si>
    <t>项目预算金额总指标</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</si>
</sst>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m&quot;月&quot;dd&quot;日&quot;"/>
  </numFmts>
  <fonts count="41">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SimSun"/>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Dialog.plain"/>
      <charset val="134"/>
    </font>
    <font>
      <b/>
      <sz val="16"/>
      <color rgb="FF000000"/>
      <name val="宋体"/>
      <charset val="134"/>
    </font>
    <font>
      <b/>
      <sz val="11"/>
      <color rgb="FF000000"/>
      <name val="宋体"/>
      <charset val="134"/>
    </font>
    <font>
      <sz val="11"/>
      <color rgb="FF000000"/>
      <name val="SimSun"/>
      <charset val="134"/>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
      <sz val="11"/>
      <color rgb="FF000000"/>
      <name val="Dialog.plain"/>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2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bottom style="thin">
        <color rgb="FFFFFFFF"/>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25" fillId="0" borderId="0" applyFont="0" applyFill="0" applyBorder="0" applyAlignment="0" applyProtection="0">
      <alignment vertical="center"/>
    </xf>
    <xf numFmtId="0" fontId="21" fillId="21" borderId="0" applyNumberFormat="0" applyBorder="0" applyAlignment="0" applyProtection="0">
      <alignment vertical="center"/>
    </xf>
    <xf numFmtId="0" fontId="37" fillId="29" borderId="18"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1" fillId="16" borderId="0" applyNumberFormat="0" applyBorder="0" applyAlignment="0" applyProtection="0">
      <alignment vertical="center"/>
    </xf>
    <xf numFmtId="0" fontId="29" fillId="11" borderId="0" applyNumberFormat="0" applyBorder="0" applyAlignment="0" applyProtection="0">
      <alignment vertical="center"/>
    </xf>
    <xf numFmtId="43" fontId="25" fillId="0" borderId="0" applyFont="0" applyFill="0" applyBorder="0" applyAlignment="0" applyProtection="0">
      <alignment vertical="center"/>
    </xf>
    <xf numFmtId="0" fontId="20" fillId="8" borderId="0" applyNumberFormat="0" applyBorder="0" applyAlignment="0" applyProtection="0">
      <alignment vertical="center"/>
    </xf>
    <xf numFmtId="0" fontId="35" fillId="0" borderId="0" applyNumberFormat="0" applyFill="0" applyBorder="0" applyAlignment="0" applyProtection="0">
      <alignment vertical="center"/>
    </xf>
    <xf numFmtId="9" fontId="25" fillId="0" borderId="0" applyFont="0" applyFill="0" applyBorder="0" applyAlignment="0" applyProtection="0">
      <alignment vertical="center"/>
    </xf>
    <xf numFmtId="0" fontId="28" fillId="0" borderId="0" applyNumberFormat="0" applyFill="0" applyBorder="0" applyAlignment="0" applyProtection="0">
      <alignment vertical="center"/>
    </xf>
    <xf numFmtId="0" fontId="25" fillId="20" borderId="20" applyNumberFormat="0" applyFont="0" applyAlignment="0" applyProtection="0">
      <alignment vertical="center"/>
    </xf>
    <xf numFmtId="0" fontId="20" fillId="28"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17" applyNumberFormat="0" applyFill="0" applyAlignment="0" applyProtection="0">
      <alignment vertical="center"/>
    </xf>
    <xf numFmtId="0" fontId="23" fillId="0" borderId="17" applyNumberFormat="0" applyFill="0" applyAlignment="0" applyProtection="0">
      <alignment vertical="center"/>
    </xf>
    <xf numFmtId="0" fontId="20" fillId="31" borderId="0" applyNumberFormat="0" applyBorder="0" applyAlignment="0" applyProtection="0">
      <alignment vertical="center"/>
    </xf>
    <xf numFmtId="0" fontId="27" fillId="0" borderId="22" applyNumberFormat="0" applyFill="0" applyAlignment="0" applyProtection="0">
      <alignment vertical="center"/>
    </xf>
    <xf numFmtId="0" fontId="20" fillId="10" borderId="0" applyNumberFormat="0" applyBorder="0" applyAlignment="0" applyProtection="0">
      <alignment vertical="center"/>
    </xf>
    <xf numFmtId="0" fontId="31" fillId="15" borderId="19" applyNumberFormat="0" applyAlignment="0" applyProtection="0">
      <alignment vertical="center"/>
    </xf>
    <xf numFmtId="0" fontId="30" fillId="15" borderId="18" applyNumberFormat="0" applyAlignment="0" applyProtection="0">
      <alignment vertical="center"/>
    </xf>
    <xf numFmtId="0" fontId="22" fillId="7" borderId="16" applyNumberFormat="0" applyAlignment="0" applyProtection="0">
      <alignment vertical="center"/>
    </xf>
    <xf numFmtId="0" fontId="21" fillId="19" borderId="0" applyNumberFormat="0" applyBorder="0" applyAlignment="0" applyProtection="0">
      <alignment vertical="center"/>
    </xf>
    <xf numFmtId="0" fontId="20" fillId="23" borderId="0" applyNumberFormat="0" applyBorder="0" applyAlignment="0" applyProtection="0">
      <alignment vertical="center"/>
    </xf>
    <xf numFmtId="0" fontId="38" fillId="0" borderId="23" applyNumberFormat="0" applyFill="0" applyAlignment="0" applyProtection="0">
      <alignment vertical="center"/>
    </xf>
    <xf numFmtId="0" fontId="33" fillId="0" borderId="21" applyNumberFormat="0" applyFill="0" applyAlignment="0" applyProtection="0">
      <alignment vertical="center"/>
    </xf>
    <xf numFmtId="0" fontId="39" fillId="34" borderId="0" applyNumberFormat="0" applyBorder="0" applyAlignment="0" applyProtection="0">
      <alignment vertical="center"/>
    </xf>
    <xf numFmtId="0" fontId="36" fillId="27" borderId="0" applyNumberFormat="0" applyBorder="0" applyAlignment="0" applyProtection="0">
      <alignment vertical="center"/>
    </xf>
    <xf numFmtId="0" fontId="21" fillId="18" borderId="0" applyNumberFormat="0" applyBorder="0" applyAlignment="0" applyProtection="0">
      <alignment vertical="center"/>
    </xf>
    <xf numFmtId="0" fontId="20" fillId="17" borderId="0" applyNumberFormat="0" applyBorder="0" applyAlignment="0" applyProtection="0">
      <alignment vertical="center"/>
    </xf>
    <xf numFmtId="0" fontId="21" fillId="14" borderId="0" applyNumberFormat="0" applyBorder="0" applyAlignment="0" applyProtection="0">
      <alignment vertical="center"/>
    </xf>
    <xf numFmtId="0" fontId="21" fillId="6" borderId="0" applyNumberFormat="0" applyBorder="0" applyAlignment="0" applyProtection="0">
      <alignment vertical="center"/>
    </xf>
    <xf numFmtId="0" fontId="21" fillId="33" borderId="0" applyNumberFormat="0" applyBorder="0" applyAlignment="0" applyProtection="0">
      <alignment vertical="center"/>
    </xf>
    <xf numFmtId="0" fontId="21" fillId="9" borderId="0" applyNumberFormat="0" applyBorder="0" applyAlignment="0" applyProtection="0">
      <alignment vertical="center"/>
    </xf>
    <xf numFmtId="0" fontId="20" fillId="26" borderId="0" applyNumberFormat="0" applyBorder="0" applyAlignment="0" applyProtection="0">
      <alignment vertical="center"/>
    </xf>
    <xf numFmtId="0" fontId="20" fillId="30" borderId="0" applyNumberFormat="0" applyBorder="0" applyAlignment="0" applyProtection="0">
      <alignment vertical="center"/>
    </xf>
    <xf numFmtId="0" fontId="21" fillId="22" borderId="0" applyNumberFormat="0" applyBorder="0" applyAlignment="0" applyProtection="0">
      <alignment vertical="center"/>
    </xf>
    <xf numFmtId="0" fontId="21" fillId="32" borderId="0" applyNumberFormat="0" applyBorder="0" applyAlignment="0" applyProtection="0">
      <alignment vertical="center"/>
    </xf>
    <xf numFmtId="0" fontId="20" fillId="25" borderId="0" applyNumberFormat="0" applyBorder="0" applyAlignment="0" applyProtection="0">
      <alignment vertical="center"/>
    </xf>
    <xf numFmtId="0" fontId="21" fillId="13" borderId="0" applyNumberFormat="0" applyBorder="0" applyAlignment="0" applyProtection="0">
      <alignment vertical="center"/>
    </xf>
    <xf numFmtId="0" fontId="20" fillId="5" borderId="0" applyNumberFormat="0" applyBorder="0" applyAlignment="0" applyProtection="0">
      <alignment vertical="center"/>
    </xf>
    <xf numFmtId="0" fontId="20" fillId="24" borderId="0" applyNumberFormat="0" applyBorder="0" applyAlignment="0" applyProtection="0">
      <alignment vertical="center"/>
    </xf>
    <xf numFmtId="0" fontId="21" fillId="12" borderId="0" applyNumberFormat="0" applyBorder="0" applyAlignment="0" applyProtection="0">
      <alignment vertical="center"/>
    </xf>
    <xf numFmtId="0" fontId="20" fillId="4" borderId="0" applyNumberFormat="0" applyBorder="0" applyAlignment="0" applyProtection="0">
      <alignment vertical="center"/>
    </xf>
  </cellStyleXfs>
  <cellXfs count="8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wrapText="1"/>
    </xf>
    <xf numFmtId="0" fontId="6"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0" fontId="8" fillId="0" borderId="4" xfId="0" applyFont="1" applyBorder="1" applyAlignment="1">
      <alignment horizontal="center" vertical="center" wrapText="1"/>
    </xf>
    <xf numFmtId="0" fontId="9" fillId="0" borderId="5" xfId="0" applyFont="1" applyBorder="1" applyAlignment="1">
      <alignment vertical="center" wrapText="1"/>
    </xf>
    <xf numFmtId="0" fontId="10" fillId="2" borderId="6" xfId="0" applyFont="1" applyFill="1" applyBorder="1" applyAlignment="1">
      <alignment horizontal="center" vertical="center"/>
    </xf>
    <xf numFmtId="0" fontId="11" fillId="0" borderId="7" xfId="0" applyFont="1" applyBorder="1" applyAlignment="1">
      <alignment horizontal="left" vertical="center" wrapText="1"/>
    </xf>
    <xf numFmtId="0" fontId="5" fillId="0" borderId="7" xfId="0" applyFont="1" applyBorder="1" applyAlignment="1">
      <alignment vertical="center" wrapText="1"/>
    </xf>
    <xf numFmtId="4" fontId="11" fillId="0" borderId="7" xfId="0" applyNumberFormat="1" applyFont="1" applyBorder="1" applyAlignment="1">
      <alignment horizontal="right" vertical="center" wrapText="1"/>
    </xf>
    <xf numFmtId="0" fontId="12" fillId="0" borderId="7" xfId="0" applyFont="1" applyBorder="1" applyAlignment="1">
      <alignment horizontal="left" vertical="center" wrapText="1"/>
    </xf>
    <xf numFmtId="0" fontId="9" fillId="0" borderId="5" xfId="0" applyFont="1" applyBorder="1" applyAlignment="1">
      <alignment horizontal="right" vertical="center" wrapText="1"/>
    </xf>
    <xf numFmtId="0" fontId="0" fillId="0" borderId="7" xfId="0" applyFont="1" applyBorder="1">
      <alignment vertical="center"/>
    </xf>
    <xf numFmtId="0" fontId="11" fillId="0" borderId="4" xfId="0" applyFont="1" applyBorder="1">
      <alignment vertical="center"/>
    </xf>
    <xf numFmtId="0" fontId="9" fillId="0" borderId="4" xfId="0" applyFont="1" applyBorder="1">
      <alignment vertical="center"/>
    </xf>
    <xf numFmtId="0" fontId="11" fillId="0" borderId="4" xfId="0" applyFont="1" applyBorder="1" applyAlignment="1">
      <alignment vertical="center" wrapText="1"/>
    </xf>
    <xf numFmtId="0" fontId="13" fillId="0" borderId="4" xfId="0" applyFont="1" applyBorder="1" applyAlignment="1">
      <alignment horizontal="center" vertical="center"/>
    </xf>
    <xf numFmtId="0" fontId="11" fillId="0" borderId="5" xfId="0" applyFont="1" applyBorder="1">
      <alignment vertical="center"/>
    </xf>
    <xf numFmtId="0" fontId="9" fillId="0" borderId="5" xfId="0" applyFont="1" applyBorder="1" applyAlignment="1">
      <alignment horizontal="left" vertical="center"/>
    </xf>
    <xf numFmtId="0" fontId="11" fillId="0" borderId="3" xfId="0" applyFont="1" applyBorder="1">
      <alignment vertical="center"/>
    </xf>
    <xf numFmtId="0" fontId="14" fillId="2" borderId="8" xfId="0" applyFont="1" applyFill="1" applyBorder="1" applyAlignment="1">
      <alignment horizontal="center" vertical="center"/>
    </xf>
    <xf numFmtId="0" fontId="11" fillId="0" borderId="3" xfId="0" applyFont="1" applyBorder="1" applyAlignment="1">
      <alignment vertical="center" wrapText="1"/>
    </xf>
    <xf numFmtId="0" fontId="14" fillId="2" borderId="9" xfId="0" applyFont="1" applyFill="1" applyBorder="1" applyAlignment="1">
      <alignment horizontal="center" vertical="center"/>
    </xf>
    <xf numFmtId="0" fontId="10" fillId="0" borderId="3" xfId="0" applyFont="1" applyBorder="1">
      <alignment vertical="center"/>
    </xf>
    <xf numFmtId="0" fontId="14" fillId="0" borderId="8" xfId="0" applyFont="1" applyBorder="1" applyAlignment="1">
      <alignment horizontal="center" vertical="center"/>
    </xf>
    <xf numFmtId="4" fontId="14" fillId="0" borderId="8" xfId="0" applyNumberFormat="1" applyFont="1" applyBorder="1" applyAlignment="1">
      <alignment horizontal="right" vertical="center"/>
    </xf>
    <xf numFmtId="0" fontId="9" fillId="3" borderId="8" xfId="0" applyFont="1" applyFill="1" applyBorder="1" applyAlignment="1">
      <alignment horizontal="left" vertical="center"/>
    </xf>
    <xf numFmtId="0" fontId="9" fillId="3" borderId="8" xfId="0" applyFont="1" applyFill="1" applyBorder="1" applyAlignment="1">
      <alignment horizontal="left" vertical="center" wrapText="1"/>
    </xf>
    <xf numFmtId="4" fontId="9" fillId="0" borderId="8" xfId="0" applyNumberFormat="1" applyFont="1" applyBorder="1" applyAlignment="1">
      <alignment horizontal="right" vertical="center"/>
    </xf>
    <xf numFmtId="4" fontId="9" fillId="3" borderId="8" xfId="0" applyNumberFormat="1" applyFont="1" applyFill="1" applyBorder="1" applyAlignment="1">
      <alignment horizontal="right" vertical="center"/>
    </xf>
    <xf numFmtId="0" fontId="11" fillId="0" borderId="10" xfId="0" applyFont="1" applyBorder="1">
      <alignment vertical="center"/>
    </xf>
    <xf numFmtId="0" fontId="11" fillId="0" borderId="10" xfId="0" applyFont="1" applyBorder="1" applyAlignment="1">
      <alignment vertical="center" wrapText="1"/>
    </xf>
    <xf numFmtId="0" fontId="9" fillId="0" borderId="4" xfId="0" applyFont="1" applyBorder="1" applyAlignment="1">
      <alignment horizontal="right" vertical="center" wrapText="1"/>
    </xf>
    <xf numFmtId="0" fontId="9" fillId="0" borderId="5"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2" xfId="0" applyFont="1" applyBorder="1" applyAlignment="1">
      <alignment vertical="center" wrapText="1"/>
    </xf>
    <xf numFmtId="0" fontId="10" fillId="0" borderId="12" xfId="0" applyFont="1" applyBorder="1" applyAlignment="1">
      <alignment vertical="center" wrapText="1"/>
    </xf>
    <xf numFmtId="0" fontId="11" fillId="0" borderId="13" xfId="0" applyFont="1" applyBorder="1" applyAlignment="1">
      <alignment vertical="center" wrapText="1"/>
    </xf>
    <xf numFmtId="0" fontId="5" fillId="0" borderId="4" xfId="0" applyFont="1" applyBorder="1" applyAlignment="1">
      <alignment vertical="center" wrapText="1"/>
    </xf>
    <xf numFmtId="0" fontId="14" fillId="2" borderId="8" xfId="0" applyFont="1" applyFill="1" applyBorder="1" applyAlignment="1">
      <alignment horizontal="center" vertical="center" wrapText="1"/>
    </xf>
    <xf numFmtId="0" fontId="15" fillId="0" borderId="4" xfId="0" applyFont="1" applyBorder="1" applyAlignment="1">
      <alignment horizontal="right" vertical="center" wrapText="1"/>
    </xf>
    <xf numFmtId="0" fontId="9" fillId="0" borderId="5" xfId="0" applyFont="1" applyBorder="1" applyAlignment="1">
      <alignment horizontal="right" vertical="center"/>
    </xf>
    <xf numFmtId="0" fontId="14" fillId="0" borderId="9" xfId="0" applyFont="1" applyBorder="1" applyAlignment="1">
      <alignment horizontal="center" vertical="center"/>
    </xf>
    <xf numFmtId="4" fontId="14" fillId="0" borderId="9" xfId="0" applyNumberFormat="1" applyFont="1" applyBorder="1" applyAlignment="1">
      <alignment horizontal="right" vertical="center"/>
    </xf>
    <xf numFmtId="0" fontId="9" fillId="0" borderId="9" xfId="0" applyFont="1" applyBorder="1" applyAlignment="1">
      <alignment horizontal="center" vertical="center" wrapText="1"/>
    </xf>
    <xf numFmtId="0" fontId="9" fillId="0" borderId="9" xfId="0" applyFont="1" applyBorder="1" applyAlignment="1">
      <alignment horizontal="left" vertical="center"/>
    </xf>
    <xf numFmtId="0" fontId="9" fillId="0" borderId="9" xfId="0" applyFont="1" applyBorder="1" applyAlignment="1">
      <alignment horizontal="left" vertical="center" wrapText="1"/>
    </xf>
    <xf numFmtId="4" fontId="9" fillId="0" borderId="9" xfId="0" applyNumberFormat="1" applyFont="1" applyBorder="1" applyAlignment="1">
      <alignment horizontal="right" vertical="center"/>
    </xf>
    <xf numFmtId="0" fontId="5" fillId="0" borderId="10"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5" xfId="0" applyFont="1" applyBorder="1" applyAlignment="1">
      <alignment vertical="center" wrapText="1"/>
    </xf>
    <xf numFmtId="0" fontId="11" fillId="0" borderId="5" xfId="0" applyFont="1" applyBorder="1" applyAlignment="1">
      <alignment vertical="center" wrapText="1"/>
    </xf>
    <xf numFmtId="0" fontId="15" fillId="0" borderId="4" xfId="0" applyFont="1" applyBorder="1">
      <alignment vertical="center"/>
    </xf>
    <xf numFmtId="0" fontId="5" fillId="0" borderId="4" xfId="0" applyFont="1" applyBorder="1">
      <alignment vertical="center"/>
    </xf>
    <xf numFmtId="0" fontId="15" fillId="0" borderId="4" xfId="0" applyFont="1" applyBorder="1" applyAlignment="1">
      <alignment horizontal="right" vertical="center"/>
    </xf>
    <xf numFmtId="0" fontId="16" fillId="0" borderId="4" xfId="0" applyFont="1" applyBorder="1" applyAlignment="1">
      <alignment horizontal="center" vertical="center"/>
    </xf>
    <xf numFmtId="0" fontId="5" fillId="0" borderId="5" xfId="0" applyFont="1" applyBorder="1">
      <alignment vertical="center"/>
    </xf>
    <xf numFmtId="0" fontId="15" fillId="0" borderId="5" xfId="0" applyFont="1" applyBorder="1" applyAlignment="1">
      <alignment horizontal="center" vertical="center"/>
    </xf>
    <xf numFmtId="0" fontId="5" fillId="0" borderId="3" xfId="0" applyFont="1" applyBorder="1">
      <alignment vertical="center"/>
    </xf>
    <xf numFmtId="0" fontId="5" fillId="0" borderId="10" xfId="0" applyFont="1" applyBorder="1">
      <alignment vertical="center"/>
    </xf>
    <xf numFmtId="0" fontId="5" fillId="0" borderId="3" xfId="0" applyFont="1" applyBorder="1" applyAlignment="1">
      <alignment vertical="center" wrapText="1"/>
    </xf>
    <xf numFmtId="0" fontId="5" fillId="0" borderId="11" xfId="0" applyFont="1" applyBorder="1" applyAlignment="1">
      <alignment vertical="center" wrapText="1"/>
    </xf>
    <xf numFmtId="0" fontId="11" fillId="0" borderId="14" xfId="0" applyFont="1" applyBorder="1">
      <alignment vertical="center"/>
    </xf>
    <xf numFmtId="0" fontId="10" fillId="0" borderId="12" xfId="0" applyFont="1" applyBorder="1">
      <alignment vertical="center"/>
    </xf>
    <xf numFmtId="0" fontId="11" fillId="0" borderId="15" xfId="0" applyFont="1" applyBorder="1">
      <alignment vertical="center"/>
    </xf>
    <xf numFmtId="0" fontId="9" fillId="0" borderId="4" xfId="0" applyFont="1" applyBorder="1" applyAlignment="1">
      <alignment horizontal="right" vertical="center"/>
    </xf>
    <xf numFmtId="0" fontId="6" fillId="0" borderId="12" xfId="0" applyFont="1" applyBorder="1" applyAlignment="1">
      <alignment vertical="center" wrapText="1"/>
    </xf>
    <xf numFmtId="0" fontId="17" fillId="0" borderId="3" xfId="0" applyFont="1" applyBorder="1" applyAlignment="1">
      <alignment vertical="center" wrapText="1"/>
    </xf>
    <xf numFmtId="0" fontId="17" fillId="0" borderId="12" xfId="0" applyFont="1" applyBorder="1" applyAlignment="1">
      <alignment vertical="center" wrapText="1"/>
    </xf>
    <xf numFmtId="0" fontId="6" fillId="0" borderId="10" xfId="0" applyFont="1" applyBorder="1" applyAlignment="1">
      <alignment vertical="center" wrapText="1"/>
    </xf>
    <xf numFmtId="0" fontId="5" fillId="0" borderId="15" xfId="0" applyFont="1" applyBorder="1" applyAlignment="1">
      <alignment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176" fontId="13"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82" t="s">
        <v>0</v>
      </c>
    </row>
    <row r="2" ht="170.9" customHeight="1" spans="1:1">
      <c r="A2" s="83" t="s">
        <v>1</v>
      </c>
    </row>
    <row r="3" ht="128.15" customHeight="1" spans="1:1">
      <c r="A3" s="84">
        <v>45314</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2"/>
      <c r="B1" s="23"/>
      <c r="C1" s="48"/>
      <c r="D1" s="24"/>
      <c r="E1" s="24"/>
      <c r="F1" s="24"/>
      <c r="G1" s="24"/>
      <c r="H1" s="24"/>
      <c r="I1" s="41" t="s">
        <v>353</v>
      </c>
      <c r="J1" s="28"/>
    </row>
    <row r="2" ht="19.9" customHeight="1" spans="1:10">
      <c r="A2" s="22"/>
      <c r="B2" s="25" t="s">
        <v>354</v>
      </c>
      <c r="C2" s="25"/>
      <c r="D2" s="25"/>
      <c r="E2" s="25"/>
      <c r="F2" s="25"/>
      <c r="G2" s="25"/>
      <c r="H2" s="25"/>
      <c r="I2" s="25"/>
      <c r="J2" s="28" t="s">
        <v>3</v>
      </c>
    </row>
    <row r="3" ht="17.05" customHeight="1" spans="1:10">
      <c r="A3" s="26"/>
      <c r="B3" s="27" t="s">
        <v>5</v>
      </c>
      <c r="C3" s="27"/>
      <c r="D3" s="42"/>
      <c r="E3" s="42"/>
      <c r="F3" s="42"/>
      <c r="G3" s="42"/>
      <c r="H3" s="42"/>
      <c r="I3" s="42" t="s">
        <v>6</v>
      </c>
      <c r="J3" s="43"/>
    </row>
    <row r="4" ht="21.35" customHeight="1" spans="1:10">
      <c r="A4" s="28"/>
      <c r="B4" s="29" t="s">
        <v>355</v>
      </c>
      <c r="C4" s="29" t="s">
        <v>65</v>
      </c>
      <c r="D4" s="29" t="s">
        <v>356</v>
      </c>
      <c r="E4" s="29"/>
      <c r="F4" s="29"/>
      <c r="G4" s="29"/>
      <c r="H4" s="29"/>
      <c r="I4" s="29"/>
      <c r="J4" s="44"/>
    </row>
    <row r="5" ht="21.35" customHeight="1" spans="1:10">
      <c r="A5" s="30"/>
      <c r="B5" s="29"/>
      <c r="C5" s="29"/>
      <c r="D5" s="29" t="s">
        <v>53</v>
      </c>
      <c r="E5" s="49" t="s">
        <v>357</v>
      </c>
      <c r="F5" s="29" t="s">
        <v>358</v>
      </c>
      <c r="G5" s="29"/>
      <c r="H5" s="29"/>
      <c r="I5" s="29" t="s">
        <v>359</v>
      </c>
      <c r="J5" s="44"/>
    </row>
    <row r="6" ht="21.35" customHeight="1" spans="1:10">
      <c r="A6" s="30"/>
      <c r="B6" s="29"/>
      <c r="C6" s="29"/>
      <c r="D6" s="29"/>
      <c r="E6" s="49"/>
      <c r="F6" s="29" t="s">
        <v>166</v>
      </c>
      <c r="G6" s="29" t="s">
        <v>360</v>
      </c>
      <c r="H6" s="29" t="s">
        <v>361</v>
      </c>
      <c r="I6" s="29"/>
      <c r="J6" s="45"/>
    </row>
    <row r="7" ht="19.9" customHeight="1" spans="1:10">
      <c r="A7" s="32"/>
      <c r="B7" s="33"/>
      <c r="C7" s="33" t="s">
        <v>66</v>
      </c>
      <c r="D7" s="34">
        <v>1.9</v>
      </c>
      <c r="E7" s="34"/>
      <c r="F7" s="34"/>
      <c r="G7" s="34"/>
      <c r="H7" s="34"/>
      <c r="I7" s="34">
        <v>1.9</v>
      </c>
      <c r="J7" s="46"/>
    </row>
    <row r="8" ht="19.9" customHeight="1" spans="1:10">
      <c r="A8" s="30"/>
      <c r="B8" s="35" t="s">
        <v>67</v>
      </c>
      <c r="C8" s="36" t="s">
        <v>68</v>
      </c>
      <c r="D8" s="38">
        <v>1.9</v>
      </c>
      <c r="E8" s="38"/>
      <c r="F8" s="38"/>
      <c r="G8" s="38"/>
      <c r="H8" s="38"/>
      <c r="I8" s="38">
        <v>1.9</v>
      </c>
      <c r="J8" s="44"/>
    </row>
    <row r="9" ht="8.5" customHeight="1" spans="1:10">
      <c r="A9" s="39"/>
      <c r="B9" s="39"/>
      <c r="C9" s="39"/>
      <c r="D9" s="39"/>
      <c r="E9" s="39"/>
      <c r="F9" s="39"/>
      <c r="G9" s="39"/>
      <c r="H9" s="39"/>
      <c r="I9" s="39"/>
      <c r="J9" s="4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G29" sqref="G29"/>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22"/>
      <c r="B1" s="23"/>
      <c r="C1" s="23"/>
      <c r="D1" s="23"/>
      <c r="E1" s="1"/>
      <c r="F1" s="1"/>
      <c r="G1" s="24"/>
      <c r="H1" s="24"/>
      <c r="I1" s="41" t="s">
        <v>362</v>
      </c>
      <c r="J1" s="28"/>
    </row>
    <row r="2" ht="19.9" customHeight="1" spans="1:10">
      <c r="A2" s="22"/>
      <c r="B2" s="25" t="s">
        <v>363</v>
      </c>
      <c r="C2" s="25"/>
      <c r="D2" s="25"/>
      <c r="E2" s="25"/>
      <c r="F2" s="25"/>
      <c r="G2" s="25"/>
      <c r="H2" s="25"/>
      <c r="I2" s="25"/>
      <c r="J2" s="28" t="s">
        <v>3</v>
      </c>
    </row>
    <row r="3" ht="17.05" customHeight="1" spans="1:10">
      <c r="A3" s="26"/>
      <c r="B3" s="27" t="s">
        <v>5</v>
      </c>
      <c r="C3" s="27"/>
      <c r="D3" s="27"/>
      <c r="E3" s="27"/>
      <c r="F3" s="27"/>
      <c r="G3" s="26"/>
      <c r="H3" s="26"/>
      <c r="I3" s="42" t="s">
        <v>6</v>
      </c>
      <c r="J3" s="43"/>
    </row>
    <row r="4" ht="21.35" customHeight="1" spans="1:10">
      <c r="A4" s="28"/>
      <c r="B4" s="29" t="s">
        <v>9</v>
      </c>
      <c r="C4" s="29"/>
      <c r="D4" s="29"/>
      <c r="E4" s="29"/>
      <c r="F4" s="29"/>
      <c r="G4" s="29" t="s">
        <v>364</v>
      </c>
      <c r="H4" s="29"/>
      <c r="I4" s="29"/>
      <c r="J4" s="44"/>
    </row>
    <row r="5" ht="21.35" customHeight="1" spans="1:10">
      <c r="A5" s="30"/>
      <c r="B5" s="31" t="s">
        <v>73</v>
      </c>
      <c r="C5" s="31"/>
      <c r="D5" s="31"/>
      <c r="E5" s="29" t="s">
        <v>64</v>
      </c>
      <c r="F5" s="29" t="s">
        <v>65</v>
      </c>
      <c r="G5" s="29" t="s">
        <v>53</v>
      </c>
      <c r="H5" s="29" t="s">
        <v>71</v>
      </c>
      <c r="I5" s="29" t="s">
        <v>72</v>
      </c>
      <c r="J5" s="44"/>
    </row>
    <row r="6" ht="21.35" customHeight="1" spans="1:10">
      <c r="A6" s="30"/>
      <c r="B6" s="29" t="s">
        <v>74</v>
      </c>
      <c r="C6" s="29" t="s">
        <v>75</v>
      </c>
      <c r="D6" s="29" t="s">
        <v>76</v>
      </c>
      <c r="E6" s="29"/>
      <c r="F6" s="29"/>
      <c r="G6" s="29"/>
      <c r="H6" s="29"/>
      <c r="I6" s="29"/>
      <c r="J6" s="45"/>
    </row>
    <row r="7" ht="19.9" customHeight="1" spans="1:10">
      <c r="A7" s="32"/>
      <c r="B7" s="33"/>
      <c r="C7" s="33"/>
      <c r="D7" s="33"/>
      <c r="E7" s="33"/>
      <c r="F7" s="33" t="s">
        <v>66</v>
      </c>
      <c r="G7" s="34"/>
      <c r="H7" s="34"/>
      <c r="I7" s="34"/>
      <c r="J7" s="46"/>
    </row>
    <row r="8" ht="19.9" customHeight="1" spans="1:10">
      <c r="A8" s="30"/>
      <c r="B8" s="35"/>
      <c r="C8" s="35"/>
      <c r="D8" s="35"/>
      <c r="E8" s="35"/>
      <c r="F8" s="36" t="s">
        <v>365</v>
      </c>
      <c r="G8" s="37"/>
      <c r="H8" s="38"/>
      <c r="I8" s="38"/>
      <c r="J8" s="45"/>
    </row>
    <row r="9" ht="8.5" customHeight="1" spans="1:10">
      <c r="A9" s="39"/>
      <c r="B9" s="40"/>
      <c r="C9" s="40"/>
      <c r="D9" s="40"/>
      <c r="E9" s="40"/>
      <c r="F9" s="39"/>
      <c r="G9" s="39"/>
      <c r="H9" s="39"/>
      <c r="I9" s="39"/>
      <c r="J9" s="47"/>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C19" sqref="C19"/>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22"/>
      <c r="B1" s="23"/>
      <c r="C1" s="48"/>
      <c r="D1" s="24"/>
      <c r="E1" s="24"/>
      <c r="F1" s="24"/>
      <c r="G1" s="24"/>
      <c r="H1" s="24"/>
      <c r="I1" s="41" t="s">
        <v>366</v>
      </c>
      <c r="J1" s="28"/>
    </row>
    <row r="2" ht="19.9" customHeight="1" spans="1:10">
      <c r="A2" s="22"/>
      <c r="B2" s="25" t="s">
        <v>367</v>
      </c>
      <c r="C2" s="25"/>
      <c r="D2" s="25"/>
      <c r="E2" s="25"/>
      <c r="F2" s="25"/>
      <c r="G2" s="25"/>
      <c r="H2" s="25"/>
      <c r="I2" s="25"/>
      <c r="J2" s="28" t="s">
        <v>3</v>
      </c>
    </row>
    <row r="3" ht="17.05" customHeight="1" spans="1:10">
      <c r="A3" s="26"/>
      <c r="B3" s="27" t="s">
        <v>5</v>
      </c>
      <c r="C3" s="27"/>
      <c r="D3" s="42"/>
      <c r="E3" s="42"/>
      <c r="F3" s="42"/>
      <c r="G3" s="42"/>
      <c r="H3" s="42"/>
      <c r="I3" s="42" t="s">
        <v>6</v>
      </c>
      <c r="J3" s="43"/>
    </row>
    <row r="4" ht="21.35" customHeight="1" spans="1:10">
      <c r="A4" s="28"/>
      <c r="B4" s="29" t="s">
        <v>355</v>
      </c>
      <c r="C4" s="29" t="s">
        <v>65</v>
      </c>
      <c r="D4" s="29" t="s">
        <v>356</v>
      </c>
      <c r="E4" s="29"/>
      <c r="F4" s="29"/>
      <c r="G4" s="29"/>
      <c r="H4" s="29"/>
      <c r="I4" s="29"/>
      <c r="J4" s="44"/>
    </row>
    <row r="5" ht="21.35" customHeight="1" spans="1:10">
      <c r="A5" s="30"/>
      <c r="B5" s="29"/>
      <c r="C5" s="29"/>
      <c r="D5" s="29" t="s">
        <v>53</v>
      </c>
      <c r="E5" s="49" t="s">
        <v>357</v>
      </c>
      <c r="F5" s="29" t="s">
        <v>358</v>
      </c>
      <c r="G5" s="29"/>
      <c r="H5" s="29"/>
      <c r="I5" s="29" t="s">
        <v>359</v>
      </c>
      <c r="J5" s="44"/>
    </row>
    <row r="6" ht="21.35" customHeight="1" spans="1:10">
      <c r="A6" s="30"/>
      <c r="B6" s="29"/>
      <c r="C6" s="29"/>
      <c r="D6" s="29"/>
      <c r="E6" s="49"/>
      <c r="F6" s="29" t="s">
        <v>166</v>
      </c>
      <c r="G6" s="29" t="s">
        <v>360</v>
      </c>
      <c r="H6" s="29" t="s">
        <v>361</v>
      </c>
      <c r="I6" s="29"/>
      <c r="J6" s="45"/>
    </row>
    <row r="7" ht="19.9" customHeight="1" spans="1:10">
      <c r="A7" s="32"/>
      <c r="B7" s="33"/>
      <c r="C7" s="33" t="s">
        <v>66</v>
      </c>
      <c r="D7" s="34"/>
      <c r="E7" s="34"/>
      <c r="F7" s="34"/>
      <c r="G7" s="34"/>
      <c r="H7" s="34"/>
      <c r="I7" s="34"/>
      <c r="J7" s="46"/>
    </row>
    <row r="8" ht="19.9" customHeight="1" spans="1:10">
      <c r="A8" s="30"/>
      <c r="B8" s="35"/>
      <c r="C8" s="36" t="s">
        <v>365</v>
      </c>
      <c r="D8" s="38"/>
      <c r="E8" s="38"/>
      <c r="F8" s="38"/>
      <c r="G8" s="38"/>
      <c r="H8" s="38"/>
      <c r="I8" s="38"/>
      <c r="J8" s="44"/>
    </row>
    <row r="9" ht="8.5" customHeight="1" spans="1:10">
      <c r="A9" s="39"/>
      <c r="B9" s="39"/>
      <c r="C9" s="39"/>
      <c r="D9" s="39"/>
      <c r="E9" s="39"/>
      <c r="F9" s="39"/>
      <c r="G9" s="39"/>
      <c r="H9" s="39"/>
      <c r="I9" s="39"/>
      <c r="J9" s="4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F20" sqref="F20"/>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22"/>
      <c r="B1" s="23"/>
      <c r="C1" s="23"/>
      <c r="D1" s="23"/>
      <c r="E1" s="1"/>
      <c r="F1" s="1"/>
      <c r="G1" s="24"/>
      <c r="H1" s="24"/>
      <c r="I1" s="41" t="s">
        <v>368</v>
      </c>
      <c r="J1" s="28"/>
    </row>
    <row r="2" ht="19.9" customHeight="1" spans="1:10">
      <c r="A2" s="22"/>
      <c r="B2" s="25" t="s">
        <v>369</v>
      </c>
      <c r="C2" s="25"/>
      <c r="D2" s="25"/>
      <c r="E2" s="25"/>
      <c r="F2" s="25"/>
      <c r="G2" s="25"/>
      <c r="H2" s="25"/>
      <c r="I2" s="25"/>
      <c r="J2" s="28" t="s">
        <v>3</v>
      </c>
    </row>
    <row r="3" ht="17.05" customHeight="1" spans="1:10">
      <c r="A3" s="26"/>
      <c r="B3" s="27" t="s">
        <v>5</v>
      </c>
      <c r="C3" s="27"/>
      <c r="D3" s="27"/>
      <c r="E3" s="27"/>
      <c r="F3" s="27"/>
      <c r="G3" s="26"/>
      <c r="H3" s="26"/>
      <c r="I3" s="42" t="s">
        <v>6</v>
      </c>
      <c r="J3" s="43"/>
    </row>
    <row r="4" ht="21.35" customHeight="1" spans="1:10">
      <c r="A4" s="28"/>
      <c r="B4" s="29" t="s">
        <v>9</v>
      </c>
      <c r="C4" s="29"/>
      <c r="D4" s="29"/>
      <c r="E4" s="29"/>
      <c r="F4" s="29"/>
      <c r="G4" s="29" t="s">
        <v>370</v>
      </c>
      <c r="H4" s="29"/>
      <c r="I4" s="29"/>
      <c r="J4" s="44"/>
    </row>
    <row r="5" ht="21.35" customHeight="1" spans="1:10">
      <c r="A5" s="30"/>
      <c r="B5" s="31" t="s">
        <v>73</v>
      </c>
      <c r="C5" s="31"/>
      <c r="D5" s="31"/>
      <c r="E5" s="29" t="s">
        <v>64</v>
      </c>
      <c r="F5" s="29" t="s">
        <v>65</v>
      </c>
      <c r="G5" s="29" t="s">
        <v>53</v>
      </c>
      <c r="H5" s="29" t="s">
        <v>71</v>
      </c>
      <c r="I5" s="29" t="s">
        <v>72</v>
      </c>
      <c r="J5" s="44"/>
    </row>
    <row r="6" ht="21.35" customHeight="1" spans="1:10">
      <c r="A6" s="30"/>
      <c r="B6" s="29" t="s">
        <v>74</v>
      </c>
      <c r="C6" s="29" t="s">
        <v>75</v>
      </c>
      <c r="D6" s="29" t="s">
        <v>76</v>
      </c>
      <c r="E6" s="29"/>
      <c r="F6" s="29"/>
      <c r="G6" s="29"/>
      <c r="H6" s="29"/>
      <c r="I6" s="29"/>
      <c r="J6" s="45"/>
    </row>
    <row r="7" ht="19.9" customHeight="1" spans="1:10">
      <c r="A7" s="32"/>
      <c r="B7" s="33"/>
      <c r="C7" s="33"/>
      <c r="D7" s="33"/>
      <c r="E7" s="33"/>
      <c r="F7" s="33" t="s">
        <v>66</v>
      </c>
      <c r="G7" s="34"/>
      <c r="H7" s="34"/>
      <c r="I7" s="34"/>
      <c r="J7" s="46"/>
    </row>
    <row r="8" ht="19.9" customHeight="1" spans="1:10">
      <c r="A8" s="30"/>
      <c r="B8" s="35"/>
      <c r="C8" s="35"/>
      <c r="D8" s="35"/>
      <c r="E8" s="35"/>
      <c r="F8" s="36" t="s">
        <v>365</v>
      </c>
      <c r="G8" s="37"/>
      <c r="H8" s="38"/>
      <c r="I8" s="38"/>
      <c r="J8" s="45"/>
    </row>
    <row r="9" ht="8.5" customHeight="1" spans="1:10">
      <c r="A9" s="39"/>
      <c r="B9" s="40"/>
      <c r="C9" s="40"/>
      <c r="D9" s="40"/>
      <c r="E9" s="40"/>
      <c r="F9" s="39"/>
      <c r="G9" s="39"/>
      <c r="H9" s="39"/>
      <c r="I9" s="39"/>
      <c r="J9" s="47"/>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4"/>
  <sheetViews>
    <sheetView topLeftCell="E139" workbookViewId="0">
      <selection activeCell="J156" sqref="J156"/>
    </sheetView>
  </sheetViews>
  <sheetFormatPr defaultColWidth="10" defaultRowHeight="13.5"/>
  <cols>
    <col min="1" max="1" width="2.56666666666667" customWidth="1"/>
    <col min="2" max="2" width="17.775" customWidth="1"/>
    <col min="3" max="3" width="13.4333333333333" customWidth="1"/>
    <col min="4" max="4" width="11.3666666666667" customWidth="1"/>
    <col min="5" max="5" width="34.25" customWidth="1"/>
    <col min="6" max="6" width="10.125" customWidth="1"/>
    <col min="7" max="7" width="18.625" customWidth="1"/>
    <col min="8" max="8" width="30.625" customWidth="1"/>
    <col min="9" max="9" width="7.875" customWidth="1"/>
    <col min="10" max="10" width="28.375" customWidth="1"/>
    <col min="11" max="11" width="7.875" customWidth="1"/>
    <col min="12" max="12" width="4.625" customWidth="1"/>
    <col min="13" max="13" width="9.5" customWidth="1"/>
    <col min="14" max="14" width="9.76666666666667" customWidth="1"/>
  </cols>
  <sheetData>
    <row r="1" customFormat="1" ht="14.2" customHeight="1" spans="1:13">
      <c r="A1" s="10"/>
      <c r="D1" s="11"/>
      <c r="E1" s="11"/>
      <c r="F1" s="11"/>
      <c r="G1" s="12"/>
      <c r="H1" s="11"/>
      <c r="I1" s="12"/>
      <c r="J1" s="12"/>
      <c r="K1" s="12"/>
      <c r="L1" s="12"/>
      <c r="M1" s="11"/>
    </row>
    <row r="2" customFormat="1" ht="19.9" customHeight="1" spans="1:13">
      <c r="A2" s="10"/>
      <c r="B2" s="13" t="s">
        <v>371</v>
      </c>
      <c r="C2" s="13"/>
      <c r="D2" s="13"/>
      <c r="E2" s="13"/>
      <c r="F2" s="13"/>
      <c r="G2" s="13"/>
      <c r="H2" s="13"/>
      <c r="I2" s="13"/>
      <c r="J2" s="13"/>
      <c r="K2" s="13"/>
      <c r="L2" s="13"/>
      <c r="M2" s="13"/>
    </row>
    <row r="3" customFormat="1" ht="17.05" customHeight="1" spans="1:13">
      <c r="A3" s="10"/>
      <c r="B3" s="14"/>
      <c r="C3" s="14"/>
      <c r="D3" s="14"/>
      <c r="E3" s="14"/>
      <c r="F3" s="14"/>
      <c r="G3" s="14"/>
      <c r="H3" s="14"/>
      <c r="I3" s="14"/>
      <c r="J3" s="14"/>
      <c r="K3" s="20" t="s">
        <v>372</v>
      </c>
      <c r="L3" s="20"/>
      <c r="M3" s="20"/>
    </row>
    <row r="4" customFormat="1" ht="21.35" customHeight="1" spans="1:13">
      <c r="A4" s="10"/>
      <c r="B4" s="15" t="s">
        <v>373</v>
      </c>
      <c r="C4" s="15" t="s">
        <v>374</v>
      </c>
      <c r="D4" s="15" t="s">
        <v>10</v>
      </c>
      <c r="E4" s="15" t="s">
        <v>375</v>
      </c>
      <c r="F4" s="15" t="s">
        <v>376</v>
      </c>
      <c r="G4" s="15" t="s">
        <v>377</v>
      </c>
      <c r="H4" s="15" t="s">
        <v>378</v>
      </c>
      <c r="I4" s="15" t="s">
        <v>379</v>
      </c>
      <c r="J4" s="15" t="s">
        <v>380</v>
      </c>
      <c r="K4" s="15" t="s">
        <v>381</v>
      </c>
      <c r="L4" s="15" t="s">
        <v>382</v>
      </c>
      <c r="M4" s="15" t="s">
        <v>383</v>
      </c>
    </row>
    <row r="5" customFormat="1" ht="29" customHeight="1" spans="2:13">
      <c r="B5" s="16" t="s">
        <v>384</v>
      </c>
      <c r="C5" s="17"/>
      <c r="D5" s="18">
        <f>SUM(D6:D164)</f>
        <v>26082463.8</v>
      </c>
      <c r="E5" s="17"/>
      <c r="F5" s="17"/>
      <c r="G5" s="17"/>
      <c r="H5" s="17"/>
      <c r="I5" s="17"/>
      <c r="J5" s="17"/>
      <c r="K5" s="17"/>
      <c r="L5" s="17"/>
      <c r="M5" s="17"/>
    </row>
    <row r="6" customFormat="1" ht="29" customHeight="1" spans="1:13">
      <c r="A6" s="10"/>
      <c r="B6" s="16" t="s">
        <v>0</v>
      </c>
      <c r="C6" s="16" t="s">
        <v>385</v>
      </c>
      <c r="D6" s="18">
        <v>3000000</v>
      </c>
      <c r="E6" s="19" t="s">
        <v>386</v>
      </c>
      <c r="F6" s="16" t="s">
        <v>387</v>
      </c>
      <c r="G6" s="16" t="s">
        <v>388</v>
      </c>
      <c r="H6" s="16" t="s">
        <v>389</v>
      </c>
      <c r="I6" s="16" t="s">
        <v>390</v>
      </c>
      <c r="J6" s="16" t="s">
        <v>391</v>
      </c>
      <c r="K6" s="16" t="s">
        <v>392</v>
      </c>
      <c r="L6" s="16" t="s">
        <v>101</v>
      </c>
      <c r="M6" s="16" t="s">
        <v>393</v>
      </c>
    </row>
    <row r="7" customFormat="1" ht="29" customHeight="1" spans="1:13">
      <c r="A7" s="10"/>
      <c r="B7" s="16"/>
      <c r="C7" s="16"/>
      <c r="D7" s="18"/>
      <c r="E7" s="16"/>
      <c r="F7" s="16" t="s">
        <v>394</v>
      </c>
      <c r="G7" s="16" t="s">
        <v>395</v>
      </c>
      <c r="H7" s="16" t="s">
        <v>396</v>
      </c>
      <c r="I7" s="16" t="s">
        <v>390</v>
      </c>
      <c r="J7" s="16" t="s">
        <v>397</v>
      </c>
      <c r="K7" s="16" t="s">
        <v>398</v>
      </c>
      <c r="L7" s="16" t="s">
        <v>399</v>
      </c>
      <c r="M7" s="16" t="s">
        <v>393</v>
      </c>
    </row>
    <row r="8" customFormat="1" ht="29" customHeight="1" spans="1:13">
      <c r="A8" s="10"/>
      <c r="B8" s="16"/>
      <c r="C8" s="16"/>
      <c r="D8" s="18"/>
      <c r="E8" s="16"/>
      <c r="F8" s="16" t="s">
        <v>394</v>
      </c>
      <c r="G8" s="16" t="s">
        <v>395</v>
      </c>
      <c r="H8" s="16" t="s">
        <v>400</v>
      </c>
      <c r="I8" s="16" t="s">
        <v>401</v>
      </c>
      <c r="J8" s="16" t="s">
        <v>402</v>
      </c>
      <c r="K8" s="16" t="s">
        <v>403</v>
      </c>
      <c r="L8" s="16" t="s">
        <v>399</v>
      </c>
      <c r="M8" s="16" t="s">
        <v>393</v>
      </c>
    </row>
    <row r="9" customFormat="1" ht="29" customHeight="1" spans="1:13">
      <c r="A9" s="10"/>
      <c r="B9" s="16"/>
      <c r="C9" s="16"/>
      <c r="D9" s="18"/>
      <c r="E9" s="16"/>
      <c r="F9" s="16" t="s">
        <v>394</v>
      </c>
      <c r="G9" s="16" t="s">
        <v>395</v>
      </c>
      <c r="H9" s="16" t="s">
        <v>404</v>
      </c>
      <c r="I9" s="16" t="s">
        <v>390</v>
      </c>
      <c r="J9" s="16" t="s">
        <v>405</v>
      </c>
      <c r="K9" s="16" t="s">
        <v>398</v>
      </c>
      <c r="L9" s="16" t="s">
        <v>399</v>
      </c>
      <c r="M9" s="16" t="s">
        <v>393</v>
      </c>
    </row>
    <row r="10" customFormat="1" ht="29" customHeight="1" spans="1:13">
      <c r="A10" s="10"/>
      <c r="B10" s="16"/>
      <c r="C10" s="16"/>
      <c r="D10" s="18"/>
      <c r="E10" s="16"/>
      <c r="F10" s="16" t="s">
        <v>394</v>
      </c>
      <c r="G10" s="16" t="s">
        <v>406</v>
      </c>
      <c r="H10" s="16" t="s">
        <v>407</v>
      </c>
      <c r="I10" s="16" t="s">
        <v>401</v>
      </c>
      <c r="J10" s="16" t="s">
        <v>408</v>
      </c>
      <c r="K10" s="16" t="s">
        <v>392</v>
      </c>
      <c r="L10" s="16" t="s">
        <v>399</v>
      </c>
      <c r="M10" s="16" t="s">
        <v>393</v>
      </c>
    </row>
    <row r="11" customFormat="1" ht="29" customHeight="1" spans="1:13">
      <c r="A11" s="10"/>
      <c r="B11" s="16"/>
      <c r="C11" s="16"/>
      <c r="D11" s="18"/>
      <c r="E11" s="16"/>
      <c r="F11" s="16" t="s">
        <v>409</v>
      </c>
      <c r="G11" s="16" t="s">
        <v>410</v>
      </c>
      <c r="H11" s="16" t="s">
        <v>411</v>
      </c>
      <c r="I11" s="16" t="s">
        <v>412</v>
      </c>
      <c r="J11" s="16" t="s">
        <v>413</v>
      </c>
      <c r="K11" s="16"/>
      <c r="L11" s="16" t="s">
        <v>101</v>
      </c>
      <c r="M11" s="16" t="s">
        <v>393</v>
      </c>
    </row>
    <row r="12" customFormat="1" ht="29" customHeight="1" spans="1:13">
      <c r="A12" s="10"/>
      <c r="B12" s="16"/>
      <c r="C12" s="16"/>
      <c r="D12" s="18"/>
      <c r="E12" s="16"/>
      <c r="F12" s="16" t="s">
        <v>394</v>
      </c>
      <c r="G12" s="16" t="s">
        <v>414</v>
      </c>
      <c r="H12" s="16" t="s">
        <v>415</v>
      </c>
      <c r="I12" s="16" t="s">
        <v>401</v>
      </c>
      <c r="J12" s="16" t="s">
        <v>408</v>
      </c>
      <c r="K12" s="16" t="s">
        <v>392</v>
      </c>
      <c r="L12" s="16" t="s">
        <v>399</v>
      </c>
      <c r="M12" s="16" t="s">
        <v>393</v>
      </c>
    </row>
    <row r="13" customFormat="1" ht="29" customHeight="1" spans="1:13">
      <c r="A13" s="10"/>
      <c r="B13" s="16"/>
      <c r="C13" s="16"/>
      <c r="D13" s="18"/>
      <c r="E13" s="16"/>
      <c r="F13" s="16" t="s">
        <v>409</v>
      </c>
      <c r="G13" s="16" t="s">
        <v>416</v>
      </c>
      <c r="H13" s="16" t="s">
        <v>417</v>
      </c>
      <c r="I13" s="16" t="s">
        <v>401</v>
      </c>
      <c r="J13" s="16" t="s">
        <v>408</v>
      </c>
      <c r="K13" s="16" t="s">
        <v>392</v>
      </c>
      <c r="L13" s="16" t="s">
        <v>101</v>
      </c>
      <c r="M13" s="16" t="s">
        <v>393</v>
      </c>
    </row>
    <row r="14" customFormat="1" ht="29" customHeight="1" spans="1:13">
      <c r="A14" s="10"/>
      <c r="B14" s="16"/>
      <c r="C14" s="16"/>
      <c r="D14" s="18"/>
      <c r="E14" s="16"/>
      <c r="F14" s="16" t="s">
        <v>418</v>
      </c>
      <c r="G14" s="16" t="s">
        <v>419</v>
      </c>
      <c r="H14" s="16" t="s">
        <v>420</v>
      </c>
      <c r="I14" s="16" t="s">
        <v>401</v>
      </c>
      <c r="J14" s="16" t="s">
        <v>421</v>
      </c>
      <c r="K14" s="16" t="s">
        <v>422</v>
      </c>
      <c r="L14" s="16" t="s">
        <v>423</v>
      </c>
      <c r="M14" s="16"/>
    </row>
    <row r="15" customFormat="1" ht="29" customHeight="1" spans="1:13">
      <c r="A15" s="10"/>
      <c r="B15" s="16"/>
      <c r="C15" s="16" t="s">
        <v>424</v>
      </c>
      <c r="D15" s="18">
        <v>1917895</v>
      </c>
      <c r="E15" s="19" t="s">
        <v>425</v>
      </c>
      <c r="F15" s="16" t="s">
        <v>394</v>
      </c>
      <c r="G15" s="16" t="s">
        <v>395</v>
      </c>
      <c r="H15" s="16" t="s">
        <v>404</v>
      </c>
      <c r="I15" s="16" t="s">
        <v>401</v>
      </c>
      <c r="J15" s="16" t="s">
        <v>405</v>
      </c>
      <c r="K15" s="16" t="s">
        <v>426</v>
      </c>
      <c r="L15" s="16" t="s">
        <v>101</v>
      </c>
      <c r="M15" s="16" t="s">
        <v>393</v>
      </c>
    </row>
    <row r="16" customFormat="1" ht="29" customHeight="1" spans="1:13">
      <c r="A16" s="10"/>
      <c r="B16" s="16"/>
      <c r="C16" s="16"/>
      <c r="D16" s="18"/>
      <c r="E16" s="16"/>
      <c r="F16" s="16" t="s">
        <v>394</v>
      </c>
      <c r="G16" s="16" t="s">
        <v>406</v>
      </c>
      <c r="H16" s="16" t="s">
        <v>407</v>
      </c>
      <c r="I16" s="16" t="s">
        <v>401</v>
      </c>
      <c r="J16" s="16" t="s">
        <v>408</v>
      </c>
      <c r="K16" s="16" t="s">
        <v>392</v>
      </c>
      <c r="L16" s="16" t="s">
        <v>423</v>
      </c>
      <c r="M16" s="16" t="s">
        <v>393</v>
      </c>
    </row>
    <row r="17" customFormat="1" ht="29" customHeight="1" spans="1:13">
      <c r="A17" s="10"/>
      <c r="B17" s="16"/>
      <c r="C17" s="16"/>
      <c r="D17" s="18"/>
      <c r="E17" s="16"/>
      <c r="F17" s="16" t="s">
        <v>418</v>
      </c>
      <c r="G17" s="16" t="s">
        <v>419</v>
      </c>
      <c r="H17" s="16" t="s">
        <v>427</v>
      </c>
      <c r="I17" s="16" t="s">
        <v>390</v>
      </c>
      <c r="J17" s="16" t="s">
        <v>428</v>
      </c>
      <c r="K17" s="16" t="s">
        <v>422</v>
      </c>
      <c r="L17" s="16" t="s">
        <v>423</v>
      </c>
      <c r="M17" s="16"/>
    </row>
    <row r="18" customFormat="1" ht="29" customHeight="1" spans="1:13">
      <c r="A18" s="10"/>
      <c r="B18" s="16"/>
      <c r="C18" s="16"/>
      <c r="D18" s="18"/>
      <c r="E18" s="16"/>
      <c r="F18" s="16" t="s">
        <v>394</v>
      </c>
      <c r="G18" s="16" t="s">
        <v>395</v>
      </c>
      <c r="H18" s="16" t="s">
        <v>429</v>
      </c>
      <c r="I18" s="16" t="s">
        <v>401</v>
      </c>
      <c r="J18" s="16" t="s">
        <v>402</v>
      </c>
      <c r="K18" s="16" t="s">
        <v>430</v>
      </c>
      <c r="L18" s="16" t="s">
        <v>101</v>
      </c>
      <c r="M18" s="16" t="s">
        <v>393</v>
      </c>
    </row>
    <row r="19" customFormat="1" ht="29" customHeight="1" spans="1:13">
      <c r="A19" s="10"/>
      <c r="B19" s="16"/>
      <c r="C19" s="16"/>
      <c r="D19" s="18"/>
      <c r="E19" s="16"/>
      <c r="F19" s="16" t="s">
        <v>394</v>
      </c>
      <c r="G19" s="16" t="s">
        <v>414</v>
      </c>
      <c r="H19" s="16" t="s">
        <v>415</v>
      </c>
      <c r="I19" s="16" t="s">
        <v>401</v>
      </c>
      <c r="J19" s="16" t="s">
        <v>408</v>
      </c>
      <c r="K19" s="16" t="s">
        <v>392</v>
      </c>
      <c r="L19" s="16" t="s">
        <v>101</v>
      </c>
      <c r="M19" s="16" t="s">
        <v>393</v>
      </c>
    </row>
    <row r="20" customFormat="1" ht="29" customHeight="1" spans="1:13">
      <c r="A20" s="10"/>
      <c r="B20" s="16"/>
      <c r="C20" s="16"/>
      <c r="D20" s="18"/>
      <c r="E20" s="16"/>
      <c r="F20" s="16" t="s">
        <v>409</v>
      </c>
      <c r="G20" s="16" t="s">
        <v>410</v>
      </c>
      <c r="H20" s="16" t="s">
        <v>431</v>
      </c>
      <c r="I20" s="16" t="s">
        <v>412</v>
      </c>
      <c r="J20" s="16" t="s">
        <v>413</v>
      </c>
      <c r="K20" s="16"/>
      <c r="L20" s="16" t="s">
        <v>101</v>
      </c>
      <c r="M20" s="16" t="s">
        <v>393</v>
      </c>
    </row>
    <row r="21" customFormat="1" ht="29" customHeight="1" spans="1:13">
      <c r="A21" s="10"/>
      <c r="B21" s="16"/>
      <c r="C21" s="16"/>
      <c r="D21" s="18"/>
      <c r="E21" s="16"/>
      <c r="F21" s="16" t="s">
        <v>409</v>
      </c>
      <c r="G21" s="16" t="s">
        <v>416</v>
      </c>
      <c r="H21" s="16" t="s">
        <v>432</v>
      </c>
      <c r="I21" s="16" t="s">
        <v>401</v>
      </c>
      <c r="J21" s="16" t="s">
        <v>408</v>
      </c>
      <c r="K21" s="16" t="s">
        <v>392</v>
      </c>
      <c r="L21" s="16" t="s">
        <v>101</v>
      </c>
      <c r="M21" s="16" t="s">
        <v>393</v>
      </c>
    </row>
    <row r="22" customFormat="1" ht="29" customHeight="1" spans="1:13">
      <c r="A22" s="10"/>
      <c r="B22" s="16"/>
      <c r="C22" s="16"/>
      <c r="D22" s="18"/>
      <c r="E22" s="16"/>
      <c r="F22" s="16" t="s">
        <v>387</v>
      </c>
      <c r="G22" s="16" t="s">
        <v>388</v>
      </c>
      <c r="H22" s="16" t="s">
        <v>389</v>
      </c>
      <c r="I22" s="16" t="s">
        <v>390</v>
      </c>
      <c r="J22" s="16" t="s">
        <v>433</v>
      </c>
      <c r="K22" s="16" t="s">
        <v>392</v>
      </c>
      <c r="L22" s="16" t="s">
        <v>101</v>
      </c>
      <c r="M22" s="16" t="s">
        <v>393</v>
      </c>
    </row>
    <row r="23" customFormat="1" ht="29" customHeight="1" spans="1:13">
      <c r="A23" s="10"/>
      <c r="B23" s="16"/>
      <c r="C23" s="16" t="s">
        <v>434</v>
      </c>
      <c r="D23" s="18">
        <v>474000</v>
      </c>
      <c r="E23" s="19" t="s">
        <v>435</v>
      </c>
      <c r="F23" s="16" t="s">
        <v>394</v>
      </c>
      <c r="G23" s="16" t="s">
        <v>395</v>
      </c>
      <c r="H23" s="16" t="s">
        <v>400</v>
      </c>
      <c r="I23" s="16" t="s">
        <v>401</v>
      </c>
      <c r="J23" s="16" t="s">
        <v>436</v>
      </c>
      <c r="K23" s="16" t="s">
        <v>403</v>
      </c>
      <c r="L23" s="16" t="s">
        <v>423</v>
      </c>
      <c r="M23" s="16" t="s">
        <v>393</v>
      </c>
    </row>
    <row r="24" customFormat="1" ht="29" customHeight="1" spans="1:13">
      <c r="A24" s="10"/>
      <c r="B24" s="16"/>
      <c r="C24" s="16"/>
      <c r="D24" s="18"/>
      <c r="E24" s="16"/>
      <c r="F24" s="16" t="s">
        <v>409</v>
      </c>
      <c r="G24" s="16" t="s">
        <v>410</v>
      </c>
      <c r="H24" s="16" t="s">
        <v>431</v>
      </c>
      <c r="I24" s="16" t="s">
        <v>412</v>
      </c>
      <c r="J24" s="16" t="s">
        <v>413</v>
      </c>
      <c r="K24" s="16"/>
      <c r="L24" s="16" t="s">
        <v>101</v>
      </c>
      <c r="M24" s="16" t="s">
        <v>393</v>
      </c>
    </row>
    <row r="25" customFormat="1" ht="29" customHeight="1" spans="1:13">
      <c r="A25" s="10"/>
      <c r="B25" s="16"/>
      <c r="C25" s="16"/>
      <c r="D25" s="18"/>
      <c r="E25" s="16"/>
      <c r="F25" s="16" t="s">
        <v>394</v>
      </c>
      <c r="G25" s="16" t="s">
        <v>406</v>
      </c>
      <c r="H25" s="16" t="s">
        <v>407</v>
      </c>
      <c r="I25" s="16" t="s">
        <v>401</v>
      </c>
      <c r="J25" s="16" t="s">
        <v>408</v>
      </c>
      <c r="K25" s="16" t="s">
        <v>392</v>
      </c>
      <c r="L25" s="16" t="s">
        <v>437</v>
      </c>
      <c r="M25" s="16" t="s">
        <v>393</v>
      </c>
    </row>
    <row r="26" customFormat="1" ht="29" customHeight="1" spans="1:13">
      <c r="A26" s="10"/>
      <c r="B26" s="16"/>
      <c r="C26" s="16"/>
      <c r="D26" s="18"/>
      <c r="E26" s="16"/>
      <c r="F26" s="16" t="s">
        <v>394</v>
      </c>
      <c r="G26" s="16" t="s">
        <v>414</v>
      </c>
      <c r="H26" s="16" t="s">
        <v>415</v>
      </c>
      <c r="I26" s="16" t="s">
        <v>401</v>
      </c>
      <c r="J26" s="16" t="s">
        <v>408</v>
      </c>
      <c r="K26" s="16" t="s">
        <v>392</v>
      </c>
      <c r="L26" s="16" t="s">
        <v>101</v>
      </c>
      <c r="M26" s="16" t="s">
        <v>393</v>
      </c>
    </row>
    <row r="27" customFormat="1" ht="29" customHeight="1" spans="1:13">
      <c r="A27" s="10"/>
      <c r="B27" s="16"/>
      <c r="C27" s="16"/>
      <c r="D27" s="18"/>
      <c r="E27" s="16"/>
      <c r="F27" s="16" t="s">
        <v>409</v>
      </c>
      <c r="G27" s="16" t="s">
        <v>416</v>
      </c>
      <c r="H27" s="16" t="s">
        <v>432</v>
      </c>
      <c r="I27" s="16" t="s">
        <v>401</v>
      </c>
      <c r="J27" s="16" t="s">
        <v>408</v>
      </c>
      <c r="K27" s="16" t="s">
        <v>392</v>
      </c>
      <c r="L27" s="16" t="s">
        <v>101</v>
      </c>
      <c r="M27" s="16" t="s">
        <v>393</v>
      </c>
    </row>
    <row r="28" customFormat="1" ht="29" customHeight="1" spans="1:13">
      <c r="A28" s="10"/>
      <c r="B28" s="16"/>
      <c r="C28" s="16"/>
      <c r="D28" s="18"/>
      <c r="E28" s="16"/>
      <c r="F28" s="16" t="s">
        <v>387</v>
      </c>
      <c r="G28" s="16" t="s">
        <v>388</v>
      </c>
      <c r="H28" s="16" t="s">
        <v>438</v>
      </c>
      <c r="I28" s="16" t="s">
        <v>401</v>
      </c>
      <c r="J28" s="16" t="s">
        <v>433</v>
      </c>
      <c r="K28" s="16" t="s">
        <v>392</v>
      </c>
      <c r="L28" s="16" t="s">
        <v>101</v>
      </c>
      <c r="M28" s="16" t="s">
        <v>393</v>
      </c>
    </row>
    <row r="29" customFormat="1" ht="29" customHeight="1" spans="1:13">
      <c r="A29" s="10"/>
      <c r="B29" s="16"/>
      <c r="C29" s="16"/>
      <c r="D29" s="18"/>
      <c r="E29" s="16"/>
      <c r="F29" s="16" t="s">
        <v>418</v>
      </c>
      <c r="G29" s="16" t="s">
        <v>419</v>
      </c>
      <c r="H29" s="16" t="s">
        <v>439</v>
      </c>
      <c r="I29" s="16" t="s">
        <v>401</v>
      </c>
      <c r="J29" s="16" t="s">
        <v>440</v>
      </c>
      <c r="K29" s="16" t="s">
        <v>441</v>
      </c>
      <c r="L29" s="16" t="s">
        <v>423</v>
      </c>
      <c r="M29" s="16"/>
    </row>
    <row r="30" customFormat="1" ht="29" customHeight="1" spans="1:13">
      <c r="A30" s="10"/>
      <c r="B30" s="16"/>
      <c r="C30" s="16" t="s">
        <v>442</v>
      </c>
      <c r="D30" s="18">
        <v>2294044.8</v>
      </c>
      <c r="E30" s="19" t="s">
        <v>443</v>
      </c>
      <c r="F30" s="16" t="s">
        <v>394</v>
      </c>
      <c r="G30" s="16" t="s">
        <v>406</v>
      </c>
      <c r="H30" s="16" t="s">
        <v>407</v>
      </c>
      <c r="I30" s="16" t="s">
        <v>401</v>
      </c>
      <c r="J30" s="16" t="s">
        <v>408</v>
      </c>
      <c r="K30" s="16" t="s">
        <v>392</v>
      </c>
      <c r="L30" s="16" t="s">
        <v>444</v>
      </c>
      <c r="M30" s="16" t="s">
        <v>393</v>
      </c>
    </row>
    <row r="31" customFormat="1" ht="29" customHeight="1" spans="1:13">
      <c r="A31" s="10"/>
      <c r="B31" s="16"/>
      <c r="C31" s="16"/>
      <c r="D31" s="18"/>
      <c r="E31" s="16"/>
      <c r="F31" s="16" t="s">
        <v>418</v>
      </c>
      <c r="G31" s="16" t="s">
        <v>419</v>
      </c>
      <c r="H31" s="16" t="s">
        <v>445</v>
      </c>
      <c r="I31" s="16" t="s">
        <v>390</v>
      </c>
      <c r="J31" s="16" t="s">
        <v>446</v>
      </c>
      <c r="K31" s="16" t="s">
        <v>447</v>
      </c>
      <c r="L31" s="16" t="s">
        <v>448</v>
      </c>
      <c r="M31" s="16"/>
    </row>
    <row r="32" customFormat="1" ht="29" customHeight="1" spans="1:13">
      <c r="A32" s="10"/>
      <c r="B32" s="16"/>
      <c r="C32" s="16"/>
      <c r="D32" s="18"/>
      <c r="E32" s="16"/>
      <c r="F32" s="16" t="s">
        <v>418</v>
      </c>
      <c r="G32" s="16" t="s">
        <v>419</v>
      </c>
      <c r="H32" s="16" t="s">
        <v>449</v>
      </c>
      <c r="I32" s="16" t="s">
        <v>390</v>
      </c>
      <c r="J32" s="16" t="s">
        <v>450</v>
      </c>
      <c r="K32" s="16" t="s">
        <v>447</v>
      </c>
      <c r="L32" s="16" t="s">
        <v>448</v>
      </c>
      <c r="M32" s="16"/>
    </row>
    <row r="33" customFormat="1" ht="29" customHeight="1" spans="1:13">
      <c r="A33" s="10"/>
      <c r="B33" s="16"/>
      <c r="C33" s="16"/>
      <c r="D33" s="18"/>
      <c r="E33" s="16"/>
      <c r="F33" s="16" t="s">
        <v>409</v>
      </c>
      <c r="G33" s="16" t="s">
        <v>410</v>
      </c>
      <c r="H33" s="16" t="s">
        <v>451</v>
      </c>
      <c r="I33" s="16" t="s">
        <v>412</v>
      </c>
      <c r="J33" s="16" t="s">
        <v>413</v>
      </c>
      <c r="K33" s="16"/>
      <c r="L33" s="16" t="s">
        <v>101</v>
      </c>
      <c r="M33" s="16" t="s">
        <v>393</v>
      </c>
    </row>
    <row r="34" customFormat="1" ht="29" customHeight="1" spans="1:13">
      <c r="A34" s="10"/>
      <c r="B34" s="16"/>
      <c r="C34" s="16"/>
      <c r="D34" s="18"/>
      <c r="E34" s="16"/>
      <c r="F34" s="16" t="s">
        <v>394</v>
      </c>
      <c r="G34" s="16" t="s">
        <v>414</v>
      </c>
      <c r="H34" s="16" t="s">
        <v>415</v>
      </c>
      <c r="I34" s="16" t="s">
        <v>401</v>
      </c>
      <c r="J34" s="16" t="s">
        <v>408</v>
      </c>
      <c r="K34" s="16" t="s">
        <v>392</v>
      </c>
      <c r="L34" s="16" t="s">
        <v>444</v>
      </c>
      <c r="M34" s="16" t="s">
        <v>393</v>
      </c>
    </row>
    <row r="35" customFormat="1" ht="29" customHeight="1" spans="1:13">
      <c r="A35" s="10"/>
      <c r="B35" s="16"/>
      <c r="C35" s="16"/>
      <c r="D35" s="18"/>
      <c r="E35" s="16"/>
      <c r="F35" s="16" t="s">
        <v>387</v>
      </c>
      <c r="G35" s="16" t="s">
        <v>388</v>
      </c>
      <c r="H35" s="16" t="s">
        <v>452</v>
      </c>
      <c r="I35" s="16" t="s">
        <v>401</v>
      </c>
      <c r="J35" s="16" t="s">
        <v>391</v>
      </c>
      <c r="K35" s="16" t="s">
        <v>392</v>
      </c>
      <c r="L35" s="16" t="s">
        <v>101</v>
      </c>
      <c r="M35" s="16" t="s">
        <v>393</v>
      </c>
    </row>
    <row r="36" customFormat="1" ht="29" customHeight="1" spans="1:13">
      <c r="A36" s="10"/>
      <c r="B36" s="16"/>
      <c r="C36" s="16"/>
      <c r="D36" s="18"/>
      <c r="E36" s="16"/>
      <c r="F36" s="16" t="s">
        <v>418</v>
      </c>
      <c r="G36" s="16" t="s">
        <v>419</v>
      </c>
      <c r="H36" s="16" t="s">
        <v>453</v>
      </c>
      <c r="I36" s="16" t="s">
        <v>390</v>
      </c>
      <c r="J36" s="16" t="s">
        <v>454</v>
      </c>
      <c r="K36" s="16" t="s">
        <v>447</v>
      </c>
      <c r="L36" s="16" t="s">
        <v>455</v>
      </c>
      <c r="M36" s="16"/>
    </row>
    <row r="37" customFormat="1" ht="29" customHeight="1" spans="1:13">
      <c r="A37" s="10"/>
      <c r="B37" s="16"/>
      <c r="C37" s="16"/>
      <c r="D37" s="18"/>
      <c r="E37" s="16"/>
      <c r="F37" s="16" t="s">
        <v>418</v>
      </c>
      <c r="G37" s="16" t="s">
        <v>419</v>
      </c>
      <c r="H37" s="16" t="s">
        <v>456</v>
      </c>
      <c r="I37" s="16" t="s">
        <v>390</v>
      </c>
      <c r="J37" s="16" t="s">
        <v>457</v>
      </c>
      <c r="K37" s="16" t="s">
        <v>447</v>
      </c>
      <c r="L37" s="16" t="s">
        <v>448</v>
      </c>
      <c r="M37" s="16"/>
    </row>
    <row r="38" customFormat="1" ht="29" customHeight="1" spans="1:13">
      <c r="A38" s="10"/>
      <c r="B38" s="16"/>
      <c r="C38" s="16"/>
      <c r="D38" s="18"/>
      <c r="E38" s="16"/>
      <c r="F38" s="16" t="s">
        <v>418</v>
      </c>
      <c r="G38" s="16" t="s">
        <v>419</v>
      </c>
      <c r="H38" s="16" t="s">
        <v>458</v>
      </c>
      <c r="I38" s="16" t="s">
        <v>390</v>
      </c>
      <c r="J38" s="16" t="s">
        <v>459</v>
      </c>
      <c r="K38" s="16" t="s">
        <v>447</v>
      </c>
      <c r="L38" s="16" t="s">
        <v>455</v>
      </c>
      <c r="M38" s="16"/>
    </row>
    <row r="39" customFormat="1" ht="29" customHeight="1" spans="1:13">
      <c r="A39" s="10"/>
      <c r="B39" s="16"/>
      <c r="C39" s="16"/>
      <c r="D39" s="18"/>
      <c r="E39" s="16"/>
      <c r="F39" s="16" t="s">
        <v>394</v>
      </c>
      <c r="G39" s="16" t="s">
        <v>395</v>
      </c>
      <c r="H39" s="16" t="s">
        <v>460</v>
      </c>
      <c r="I39" s="16" t="s">
        <v>401</v>
      </c>
      <c r="J39" s="16" t="s">
        <v>461</v>
      </c>
      <c r="K39" s="16" t="s">
        <v>462</v>
      </c>
      <c r="L39" s="16" t="s">
        <v>444</v>
      </c>
      <c r="M39" s="16"/>
    </row>
    <row r="40" customFormat="1" ht="29" customHeight="1" spans="1:13">
      <c r="A40" s="10"/>
      <c r="B40" s="16"/>
      <c r="C40" s="16"/>
      <c r="D40" s="18"/>
      <c r="E40" s="16"/>
      <c r="F40" s="16" t="s">
        <v>394</v>
      </c>
      <c r="G40" s="16" t="s">
        <v>395</v>
      </c>
      <c r="H40" s="16" t="s">
        <v>463</v>
      </c>
      <c r="I40" s="16" t="s">
        <v>401</v>
      </c>
      <c r="J40" s="16" t="s">
        <v>464</v>
      </c>
      <c r="K40" s="16" t="s">
        <v>462</v>
      </c>
      <c r="L40" s="16" t="s">
        <v>444</v>
      </c>
      <c r="M40" s="16" t="s">
        <v>393</v>
      </c>
    </row>
    <row r="41" customFormat="1" ht="29" customHeight="1" spans="1:13">
      <c r="A41" s="10"/>
      <c r="B41" s="16"/>
      <c r="C41" s="16"/>
      <c r="D41" s="18"/>
      <c r="E41" s="16"/>
      <c r="F41" s="16" t="s">
        <v>394</v>
      </c>
      <c r="G41" s="16" t="s">
        <v>395</v>
      </c>
      <c r="H41" s="16" t="s">
        <v>465</v>
      </c>
      <c r="I41" s="16" t="s">
        <v>401</v>
      </c>
      <c r="J41" s="16" t="s">
        <v>101</v>
      </c>
      <c r="K41" s="16" t="s">
        <v>462</v>
      </c>
      <c r="L41" s="16" t="s">
        <v>444</v>
      </c>
      <c r="M41" s="16" t="s">
        <v>393</v>
      </c>
    </row>
    <row r="42" customFormat="1" ht="29" customHeight="1" spans="1:13">
      <c r="A42" s="10"/>
      <c r="B42" s="16"/>
      <c r="C42" s="16"/>
      <c r="D42" s="18"/>
      <c r="E42" s="16"/>
      <c r="F42" s="16" t="s">
        <v>418</v>
      </c>
      <c r="G42" s="16" t="s">
        <v>419</v>
      </c>
      <c r="H42" s="16" t="s">
        <v>466</v>
      </c>
      <c r="I42" s="16" t="s">
        <v>390</v>
      </c>
      <c r="J42" s="16" t="s">
        <v>467</v>
      </c>
      <c r="K42" s="16" t="s">
        <v>447</v>
      </c>
      <c r="L42" s="16" t="s">
        <v>448</v>
      </c>
      <c r="M42" s="16"/>
    </row>
    <row r="43" customFormat="1" ht="29" customHeight="1" spans="1:13">
      <c r="A43" s="10"/>
      <c r="B43" s="16"/>
      <c r="C43" s="16"/>
      <c r="D43" s="18"/>
      <c r="E43" s="16"/>
      <c r="F43" s="16" t="s">
        <v>394</v>
      </c>
      <c r="G43" s="16" t="s">
        <v>395</v>
      </c>
      <c r="H43" s="16" t="s">
        <v>468</v>
      </c>
      <c r="I43" s="16" t="s">
        <v>401</v>
      </c>
      <c r="J43" s="16" t="s">
        <v>469</v>
      </c>
      <c r="K43" s="16" t="s">
        <v>462</v>
      </c>
      <c r="L43" s="16" t="s">
        <v>444</v>
      </c>
      <c r="M43" s="16"/>
    </row>
    <row r="44" customFormat="1" ht="29" customHeight="1" spans="1:13">
      <c r="A44" s="10"/>
      <c r="B44" s="16"/>
      <c r="C44" s="16"/>
      <c r="D44" s="18"/>
      <c r="E44" s="16"/>
      <c r="F44" s="16" t="s">
        <v>394</v>
      </c>
      <c r="G44" s="16" t="s">
        <v>395</v>
      </c>
      <c r="H44" s="16" t="s">
        <v>470</v>
      </c>
      <c r="I44" s="16" t="s">
        <v>401</v>
      </c>
      <c r="J44" s="16" t="s">
        <v>471</v>
      </c>
      <c r="K44" s="16" t="s">
        <v>462</v>
      </c>
      <c r="L44" s="16" t="s">
        <v>444</v>
      </c>
      <c r="M44" s="16" t="s">
        <v>393</v>
      </c>
    </row>
    <row r="45" customFormat="1" ht="29" customHeight="1" spans="1:13">
      <c r="A45" s="10"/>
      <c r="B45" s="16"/>
      <c r="C45" s="16"/>
      <c r="D45" s="18"/>
      <c r="E45" s="16"/>
      <c r="F45" s="16" t="s">
        <v>409</v>
      </c>
      <c r="G45" s="16" t="s">
        <v>416</v>
      </c>
      <c r="H45" s="16" t="s">
        <v>472</v>
      </c>
      <c r="I45" s="16" t="s">
        <v>401</v>
      </c>
      <c r="J45" s="16" t="s">
        <v>408</v>
      </c>
      <c r="K45" s="16" t="s">
        <v>392</v>
      </c>
      <c r="L45" s="16" t="s">
        <v>101</v>
      </c>
      <c r="M45" s="16" t="s">
        <v>393</v>
      </c>
    </row>
    <row r="46" customFormat="1" ht="29" customHeight="1" spans="1:13">
      <c r="A46" s="10"/>
      <c r="B46" s="16"/>
      <c r="C46" s="16"/>
      <c r="D46" s="18"/>
      <c r="E46" s="16"/>
      <c r="F46" s="16" t="s">
        <v>394</v>
      </c>
      <c r="G46" s="16" t="s">
        <v>395</v>
      </c>
      <c r="H46" s="16" t="s">
        <v>473</v>
      </c>
      <c r="I46" s="16" t="s">
        <v>401</v>
      </c>
      <c r="J46" s="16" t="s">
        <v>474</v>
      </c>
      <c r="K46" s="16" t="s">
        <v>462</v>
      </c>
      <c r="L46" s="16" t="s">
        <v>444</v>
      </c>
      <c r="M46" s="16"/>
    </row>
    <row r="47" customFormat="1" ht="29" customHeight="1" spans="1:13">
      <c r="A47" s="10"/>
      <c r="B47" s="16"/>
      <c r="C47" s="16" t="s">
        <v>475</v>
      </c>
      <c r="D47" s="18">
        <v>382500</v>
      </c>
      <c r="E47" s="16" t="s">
        <v>476</v>
      </c>
      <c r="F47" s="16" t="s">
        <v>394</v>
      </c>
      <c r="G47" s="16" t="s">
        <v>406</v>
      </c>
      <c r="H47" s="16" t="s">
        <v>407</v>
      </c>
      <c r="I47" s="16" t="s">
        <v>401</v>
      </c>
      <c r="J47" s="16" t="s">
        <v>408</v>
      </c>
      <c r="K47" s="16" t="s">
        <v>392</v>
      </c>
      <c r="L47" s="16" t="s">
        <v>423</v>
      </c>
      <c r="M47" s="16" t="s">
        <v>393</v>
      </c>
    </row>
    <row r="48" customFormat="1" ht="29" customHeight="1" spans="1:13">
      <c r="A48" s="10"/>
      <c r="B48" s="16"/>
      <c r="C48" s="16"/>
      <c r="D48" s="18"/>
      <c r="E48" s="16"/>
      <c r="F48" s="16" t="s">
        <v>409</v>
      </c>
      <c r="G48" s="16" t="s">
        <v>416</v>
      </c>
      <c r="H48" s="16" t="s">
        <v>477</v>
      </c>
      <c r="I48" s="16" t="s">
        <v>401</v>
      </c>
      <c r="J48" s="16" t="s">
        <v>408</v>
      </c>
      <c r="K48" s="16" t="s">
        <v>392</v>
      </c>
      <c r="L48" s="16" t="s">
        <v>101</v>
      </c>
      <c r="M48" s="16" t="s">
        <v>393</v>
      </c>
    </row>
    <row r="49" customFormat="1" ht="29" customHeight="1" spans="1:13">
      <c r="A49" s="10"/>
      <c r="B49" s="16"/>
      <c r="C49" s="16"/>
      <c r="D49" s="18"/>
      <c r="E49" s="16"/>
      <c r="F49" s="16" t="s">
        <v>418</v>
      </c>
      <c r="G49" s="16" t="s">
        <v>419</v>
      </c>
      <c r="H49" s="16" t="s">
        <v>478</v>
      </c>
      <c r="I49" s="16" t="s">
        <v>390</v>
      </c>
      <c r="J49" s="16" t="s">
        <v>479</v>
      </c>
      <c r="K49" s="16" t="s">
        <v>480</v>
      </c>
      <c r="L49" s="16" t="s">
        <v>423</v>
      </c>
      <c r="M49" s="16"/>
    </row>
    <row r="50" customFormat="1" ht="29" customHeight="1" spans="1:13">
      <c r="A50" s="10"/>
      <c r="B50" s="16"/>
      <c r="C50" s="16"/>
      <c r="D50" s="18"/>
      <c r="E50" s="16"/>
      <c r="F50" s="16" t="s">
        <v>394</v>
      </c>
      <c r="G50" s="16" t="s">
        <v>395</v>
      </c>
      <c r="H50" s="16" t="s">
        <v>481</v>
      </c>
      <c r="I50" s="16" t="s">
        <v>401</v>
      </c>
      <c r="J50" s="16" t="s">
        <v>482</v>
      </c>
      <c r="K50" s="16" t="s">
        <v>483</v>
      </c>
      <c r="L50" s="16" t="s">
        <v>423</v>
      </c>
      <c r="M50" s="16" t="s">
        <v>393</v>
      </c>
    </row>
    <row r="51" customFormat="1" ht="29" customHeight="1" spans="1:13">
      <c r="A51" s="10"/>
      <c r="B51" s="16"/>
      <c r="C51" s="16"/>
      <c r="D51" s="18"/>
      <c r="E51" s="16"/>
      <c r="F51" s="16" t="s">
        <v>409</v>
      </c>
      <c r="G51" s="16" t="s">
        <v>410</v>
      </c>
      <c r="H51" s="16" t="s">
        <v>484</v>
      </c>
      <c r="I51" s="16" t="s">
        <v>412</v>
      </c>
      <c r="J51" s="16" t="s">
        <v>413</v>
      </c>
      <c r="K51" s="16"/>
      <c r="L51" s="16" t="s">
        <v>101</v>
      </c>
      <c r="M51" s="16" t="s">
        <v>393</v>
      </c>
    </row>
    <row r="52" customFormat="1" ht="29" customHeight="1" spans="1:13">
      <c r="A52" s="10"/>
      <c r="B52" s="16"/>
      <c r="C52" s="16"/>
      <c r="D52" s="18"/>
      <c r="E52" s="16"/>
      <c r="F52" s="16" t="s">
        <v>387</v>
      </c>
      <c r="G52" s="16" t="s">
        <v>388</v>
      </c>
      <c r="H52" s="16" t="s">
        <v>485</v>
      </c>
      <c r="I52" s="16" t="s">
        <v>390</v>
      </c>
      <c r="J52" s="16" t="s">
        <v>433</v>
      </c>
      <c r="K52" s="16" t="s">
        <v>392</v>
      </c>
      <c r="L52" s="16" t="s">
        <v>101</v>
      </c>
      <c r="M52" s="16" t="s">
        <v>393</v>
      </c>
    </row>
    <row r="53" customFormat="1" ht="29" customHeight="1" spans="1:13">
      <c r="A53" s="10"/>
      <c r="B53" s="16"/>
      <c r="C53" s="16"/>
      <c r="D53" s="18"/>
      <c r="E53" s="16"/>
      <c r="F53" s="16" t="s">
        <v>394</v>
      </c>
      <c r="G53" s="16" t="s">
        <v>414</v>
      </c>
      <c r="H53" s="16" t="s">
        <v>415</v>
      </c>
      <c r="I53" s="16" t="s">
        <v>401</v>
      </c>
      <c r="J53" s="16" t="s">
        <v>408</v>
      </c>
      <c r="K53" s="16" t="s">
        <v>392</v>
      </c>
      <c r="L53" s="16" t="s">
        <v>423</v>
      </c>
      <c r="M53" s="16" t="s">
        <v>393</v>
      </c>
    </row>
    <row r="54" customFormat="1" ht="29" customHeight="1" spans="1:13">
      <c r="A54" s="10"/>
      <c r="B54" s="16"/>
      <c r="C54" s="16" t="s">
        <v>486</v>
      </c>
      <c r="D54" s="18">
        <v>150000</v>
      </c>
      <c r="E54" s="19" t="s">
        <v>487</v>
      </c>
      <c r="F54" s="16" t="s">
        <v>394</v>
      </c>
      <c r="G54" s="16" t="s">
        <v>395</v>
      </c>
      <c r="H54" s="16" t="s">
        <v>488</v>
      </c>
      <c r="I54" s="16" t="s">
        <v>401</v>
      </c>
      <c r="J54" s="16" t="s">
        <v>405</v>
      </c>
      <c r="K54" s="16" t="s">
        <v>426</v>
      </c>
      <c r="L54" s="16" t="s">
        <v>423</v>
      </c>
      <c r="M54" s="16" t="s">
        <v>393</v>
      </c>
    </row>
    <row r="55" customFormat="1" ht="29" customHeight="1" spans="1:13">
      <c r="A55" s="10"/>
      <c r="B55" s="16"/>
      <c r="C55" s="16"/>
      <c r="D55" s="18"/>
      <c r="E55" s="16"/>
      <c r="F55" s="16" t="s">
        <v>409</v>
      </c>
      <c r="G55" s="16" t="s">
        <v>410</v>
      </c>
      <c r="H55" s="16" t="s">
        <v>489</v>
      </c>
      <c r="I55" s="16" t="s">
        <v>412</v>
      </c>
      <c r="J55" s="16" t="s">
        <v>413</v>
      </c>
      <c r="K55" s="16"/>
      <c r="L55" s="16" t="s">
        <v>101</v>
      </c>
      <c r="M55" s="16" t="s">
        <v>393</v>
      </c>
    </row>
    <row r="56" customFormat="1" ht="29" customHeight="1" spans="1:13">
      <c r="A56" s="10"/>
      <c r="B56" s="16"/>
      <c r="C56" s="16"/>
      <c r="D56" s="18"/>
      <c r="E56" s="16"/>
      <c r="F56" s="16" t="s">
        <v>409</v>
      </c>
      <c r="G56" s="16" t="s">
        <v>416</v>
      </c>
      <c r="H56" s="16" t="s">
        <v>490</v>
      </c>
      <c r="I56" s="16" t="s">
        <v>401</v>
      </c>
      <c r="J56" s="16" t="s">
        <v>408</v>
      </c>
      <c r="K56" s="16" t="s">
        <v>392</v>
      </c>
      <c r="L56" s="16" t="s">
        <v>101</v>
      </c>
      <c r="M56" s="16" t="s">
        <v>393</v>
      </c>
    </row>
    <row r="57" customFormat="1" ht="29" customHeight="1" spans="1:13">
      <c r="A57" s="10"/>
      <c r="B57" s="16"/>
      <c r="C57" s="16"/>
      <c r="D57" s="18"/>
      <c r="E57" s="16"/>
      <c r="F57" s="16" t="s">
        <v>387</v>
      </c>
      <c r="G57" s="16" t="s">
        <v>388</v>
      </c>
      <c r="H57" s="16" t="s">
        <v>389</v>
      </c>
      <c r="I57" s="16" t="s">
        <v>390</v>
      </c>
      <c r="J57" s="16" t="s">
        <v>433</v>
      </c>
      <c r="K57" s="16" t="s">
        <v>392</v>
      </c>
      <c r="L57" s="16" t="s">
        <v>101</v>
      </c>
      <c r="M57" s="16" t="s">
        <v>393</v>
      </c>
    </row>
    <row r="58" customFormat="1" ht="29" customHeight="1" spans="1:13">
      <c r="A58" s="10"/>
      <c r="B58" s="16"/>
      <c r="C58" s="16"/>
      <c r="D58" s="18"/>
      <c r="E58" s="16"/>
      <c r="F58" s="16" t="s">
        <v>394</v>
      </c>
      <c r="G58" s="16" t="s">
        <v>414</v>
      </c>
      <c r="H58" s="16" t="s">
        <v>415</v>
      </c>
      <c r="I58" s="16" t="s">
        <v>401</v>
      </c>
      <c r="J58" s="16" t="s">
        <v>408</v>
      </c>
      <c r="K58" s="16" t="s">
        <v>392</v>
      </c>
      <c r="L58" s="16" t="s">
        <v>423</v>
      </c>
      <c r="M58" s="16" t="s">
        <v>393</v>
      </c>
    </row>
    <row r="59" customFormat="1" ht="29" customHeight="1" spans="1:13">
      <c r="A59" s="10"/>
      <c r="B59" s="16"/>
      <c r="C59" s="16"/>
      <c r="D59" s="18"/>
      <c r="E59" s="16"/>
      <c r="F59" s="16" t="s">
        <v>394</v>
      </c>
      <c r="G59" s="16" t="s">
        <v>406</v>
      </c>
      <c r="H59" s="16" t="s">
        <v>407</v>
      </c>
      <c r="I59" s="16" t="s">
        <v>401</v>
      </c>
      <c r="J59" s="16" t="s">
        <v>408</v>
      </c>
      <c r="K59" s="16" t="s">
        <v>392</v>
      </c>
      <c r="L59" s="16" t="s">
        <v>428</v>
      </c>
      <c r="M59" s="16" t="s">
        <v>393</v>
      </c>
    </row>
    <row r="60" customFormat="1" ht="29" customHeight="1" spans="1:13">
      <c r="A60" s="10"/>
      <c r="B60" s="16"/>
      <c r="C60" s="16"/>
      <c r="D60" s="18"/>
      <c r="E60" s="16"/>
      <c r="F60" s="16" t="s">
        <v>418</v>
      </c>
      <c r="G60" s="16" t="s">
        <v>419</v>
      </c>
      <c r="H60" s="16" t="s">
        <v>491</v>
      </c>
      <c r="I60" s="16" t="s">
        <v>401</v>
      </c>
      <c r="J60" s="16" t="s">
        <v>423</v>
      </c>
      <c r="K60" s="16" t="s">
        <v>492</v>
      </c>
      <c r="L60" s="16" t="s">
        <v>423</v>
      </c>
      <c r="M60" s="16"/>
    </row>
    <row r="61" customFormat="1" ht="29" customHeight="1" spans="1:13">
      <c r="A61" s="10"/>
      <c r="B61" s="16"/>
      <c r="C61" s="16" t="s">
        <v>493</v>
      </c>
      <c r="D61" s="18">
        <v>700000</v>
      </c>
      <c r="E61" s="16" t="s">
        <v>494</v>
      </c>
      <c r="F61" s="16" t="s">
        <v>418</v>
      </c>
      <c r="G61" s="16" t="s">
        <v>419</v>
      </c>
      <c r="H61" s="16" t="s">
        <v>495</v>
      </c>
      <c r="I61" s="16" t="s">
        <v>401</v>
      </c>
      <c r="J61" s="16" t="s">
        <v>496</v>
      </c>
      <c r="K61" s="16" t="s">
        <v>497</v>
      </c>
      <c r="L61" s="16" t="s">
        <v>428</v>
      </c>
      <c r="M61" s="16"/>
    </row>
    <row r="62" customFormat="1" ht="29" customHeight="1" spans="1:13">
      <c r="A62" s="10"/>
      <c r="B62" s="16"/>
      <c r="C62" s="16"/>
      <c r="D62" s="18"/>
      <c r="E62" s="16"/>
      <c r="F62" s="16" t="s">
        <v>394</v>
      </c>
      <c r="G62" s="16" t="s">
        <v>414</v>
      </c>
      <c r="H62" s="16" t="s">
        <v>498</v>
      </c>
      <c r="I62" s="16" t="s">
        <v>401</v>
      </c>
      <c r="J62" s="16" t="s">
        <v>408</v>
      </c>
      <c r="K62" s="16" t="s">
        <v>392</v>
      </c>
      <c r="L62" s="16" t="s">
        <v>423</v>
      </c>
      <c r="M62" s="16" t="s">
        <v>393</v>
      </c>
    </row>
    <row r="63" customFormat="1" ht="29" customHeight="1" spans="1:13">
      <c r="A63" s="10"/>
      <c r="B63" s="16"/>
      <c r="C63" s="16"/>
      <c r="D63" s="18"/>
      <c r="E63" s="16"/>
      <c r="F63" s="16" t="s">
        <v>394</v>
      </c>
      <c r="G63" s="16" t="s">
        <v>395</v>
      </c>
      <c r="H63" s="16" t="s">
        <v>499</v>
      </c>
      <c r="I63" s="16" t="s">
        <v>401</v>
      </c>
      <c r="J63" s="16" t="s">
        <v>500</v>
      </c>
      <c r="K63" s="16" t="s">
        <v>426</v>
      </c>
      <c r="L63" s="16" t="s">
        <v>428</v>
      </c>
      <c r="M63" s="16" t="s">
        <v>393</v>
      </c>
    </row>
    <row r="64" customFormat="1" ht="29" customHeight="1" spans="1:13">
      <c r="A64" s="10"/>
      <c r="B64" s="16"/>
      <c r="C64" s="16"/>
      <c r="D64" s="18"/>
      <c r="E64" s="16"/>
      <c r="F64" s="16" t="s">
        <v>387</v>
      </c>
      <c r="G64" s="16" t="s">
        <v>388</v>
      </c>
      <c r="H64" s="16" t="s">
        <v>438</v>
      </c>
      <c r="I64" s="16" t="s">
        <v>390</v>
      </c>
      <c r="J64" s="16" t="s">
        <v>391</v>
      </c>
      <c r="K64" s="16" t="s">
        <v>392</v>
      </c>
      <c r="L64" s="16" t="s">
        <v>101</v>
      </c>
      <c r="M64" s="16" t="s">
        <v>393</v>
      </c>
    </row>
    <row r="65" customFormat="1" ht="29" customHeight="1" spans="1:13">
      <c r="A65" s="10"/>
      <c r="B65" s="16"/>
      <c r="C65" s="16"/>
      <c r="D65" s="18"/>
      <c r="E65" s="16"/>
      <c r="F65" s="16" t="s">
        <v>409</v>
      </c>
      <c r="G65" s="16" t="s">
        <v>416</v>
      </c>
      <c r="H65" s="16" t="s">
        <v>501</v>
      </c>
      <c r="I65" s="16" t="s">
        <v>401</v>
      </c>
      <c r="J65" s="16" t="s">
        <v>408</v>
      </c>
      <c r="K65" s="16" t="s">
        <v>392</v>
      </c>
      <c r="L65" s="16" t="s">
        <v>101</v>
      </c>
      <c r="M65" s="16" t="s">
        <v>393</v>
      </c>
    </row>
    <row r="66" customFormat="1" ht="29" customHeight="1" spans="1:13">
      <c r="A66" s="10"/>
      <c r="B66" s="16"/>
      <c r="C66" s="16"/>
      <c r="D66" s="18"/>
      <c r="E66" s="16"/>
      <c r="F66" s="16" t="s">
        <v>418</v>
      </c>
      <c r="G66" s="16" t="s">
        <v>419</v>
      </c>
      <c r="H66" s="16" t="s">
        <v>502</v>
      </c>
      <c r="I66" s="16" t="s">
        <v>401</v>
      </c>
      <c r="J66" s="16" t="s">
        <v>503</v>
      </c>
      <c r="K66" s="16" t="s">
        <v>497</v>
      </c>
      <c r="L66" s="16" t="s">
        <v>428</v>
      </c>
      <c r="M66" s="16"/>
    </row>
    <row r="67" customFormat="1" ht="29" customHeight="1" spans="1:13">
      <c r="A67" s="10"/>
      <c r="B67" s="16"/>
      <c r="C67" s="16"/>
      <c r="D67" s="18"/>
      <c r="E67" s="16"/>
      <c r="F67" s="16" t="s">
        <v>394</v>
      </c>
      <c r="G67" s="16" t="s">
        <v>395</v>
      </c>
      <c r="H67" s="16" t="s">
        <v>504</v>
      </c>
      <c r="I67" s="16" t="s">
        <v>401</v>
      </c>
      <c r="J67" s="16" t="s">
        <v>500</v>
      </c>
      <c r="K67" s="16" t="s">
        <v>426</v>
      </c>
      <c r="L67" s="16" t="s">
        <v>428</v>
      </c>
      <c r="M67" s="16" t="s">
        <v>393</v>
      </c>
    </row>
    <row r="68" customFormat="1" ht="29" customHeight="1" spans="1:13">
      <c r="A68" s="10"/>
      <c r="B68" s="16"/>
      <c r="C68" s="16"/>
      <c r="D68" s="18"/>
      <c r="E68" s="16"/>
      <c r="F68" s="16" t="s">
        <v>409</v>
      </c>
      <c r="G68" s="16" t="s">
        <v>410</v>
      </c>
      <c r="H68" s="16" t="s">
        <v>505</v>
      </c>
      <c r="I68" s="16" t="s">
        <v>412</v>
      </c>
      <c r="J68" s="16" t="s">
        <v>413</v>
      </c>
      <c r="K68" s="16"/>
      <c r="L68" s="16" t="s">
        <v>101</v>
      </c>
      <c r="M68" s="16" t="s">
        <v>393</v>
      </c>
    </row>
    <row r="69" customFormat="1" ht="29" customHeight="1" spans="1:13">
      <c r="A69" s="10"/>
      <c r="B69" s="16"/>
      <c r="C69" s="16"/>
      <c r="D69" s="18"/>
      <c r="E69" s="16"/>
      <c r="F69" s="16" t="s">
        <v>394</v>
      </c>
      <c r="G69" s="16" t="s">
        <v>395</v>
      </c>
      <c r="H69" s="16" t="s">
        <v>506</v>
      </c>
      <c r="I69" s="16" t="s">
        <v>401</v>
      </c>
      <c r="J69" s="16" t="s">
        <v>500</v>
      </c>
      <c r="K69" s="16" t="s">
        <v>426</v>
      </c>
      <c r="L69" s="16" t="s">
        <v>428</v>
      </c>
      <c r="M69" s="16" t="s">
        <v>393</v>
      </c>
    </row>
    <row r="70" customFormat="1" ht="29" customHeight="1" spans="1:13">
      <c r="A70" s="10"/>
      <c r="B70" s="16"/>
      <c r="C70" s="16"/>
      <c r="D70" s="18"/>
      <c r="E70" s="16"/>
      <c r="F70" s="16" t="s">
        <v>394</v>
      </c>
      <c r="G70" s="16" t="s">
        <v>406</v>
      </c>
      <c r="H70" s="16" t="s">
        <v>507</v>
      </c>
      <c r="I70" s="16" t="s">
        <v>401</v>
      </c>
      <c r="J70" s="16" t="s">
        <v>408</v>
      </c>
      <c r="K70" s="16" t="s">
        <v>392</v>
      </c>
      <c r="L70" s="16" t="s">
        <v>423</v>
      </c>
      <c r="M70" s="16" t="s">
        <v>393</v>
      </c>
    </row>
    <row r="71" customFormat="1" ht="29" customHeight="1" spans="1:13">
      <c r="A71" s="10"/>
      <c r="B71" s="16"/>
      <c r="C71" s="16"/>
      <c r="D71" s="18"/>
      <c r="E71" s="16"/>
      <c r="F71" s="16" t="s">
        <v>418</v>
      </c>
      <c r="G71" s="16" t="s">
        <v>419</v>
      </c>
      <c r="H71" s="16" t="s">
        <v>508</v>
      </c>
      <c r="I71" s="16" t="s">
        <v>401</v>
      </c>
      <c r="J71" s="16" t="s">
        <v>408</v>
      </c>
      <c r="K71" s="16" t="s">
        <v>497</v>
      </c>
      <c r="L71" s="16" t="s">
        <v>428</v>
      </c>
      <c r="M71" s="16"/>
    </row>
    <row r="72" customFormat="1" ht="29" customHeight="1" spans="1:13">
      <c r="A72" s="10"/>
      <c r="B72" s="16"/>
      <c r="C72" s="16" t="s">
        <v>509</v>
      </c>
      <c r="D72" s="18">
        <v>200000</v>
      </c>
      <c r="E72" s="19" t="s">
        <v>510</v>
      </c>
      <c r="F72" s="16" t="s">
        <v>394</v>
      </c>
      <c r="G72" s="16" t="s">
        <v>414</v>
      </c>
      <c r="H72" s="16" t="s">
        <v>511</v>
      </c>
      <c r="I72" s="16" t="s">
        <v>401</v>
      </c>
      <c r="J72" s="16" t="s">
        <v>455</v>
      </c>
      <c r="K72" s="16" t="s">
        <v>512</v>
      </c>
      <c r="L72" s="16" t="s">
        <v>423</v>
      </c>
      <c r="M72" s="16" t="s">
        <v>393</v>
      </c>
    </row>
    <row r="73" customFormat="1" ht="29" customHeight="1" spans="1:13">
      <c r="A73" s="10"/>
      <c r="B73" s="16"/>
      <c r="C73" s="16"/>
      <c r="D73" s="18"/>
      <c r="E73" s="16"/>
      <c r="F73" s="16" t="s">
        <v>418</v>
      </c>
      <c r="G73" s="16" t="s">
        <v>419</v>
      </c>
      <c r="H73" s="16" t="s">
        <v>513</v>
      </c>
      <c r="I73" s="16" t="s">
        <v>401</v>
      </c>
      <c r="J73" s="16" t="s">
        <v>437</v>
      </c>
      <c r="K73" s="16" t="s">
        <v>492</v>
      </c>
      <c r="L73" s="16" t="s">
        <v>423</v>
      </c>
      <c r="M73" s="16"/>
    </row>
    <row r="74" customFormat="1" ht="29" customHeight="1" spans="1:13">
      <c r="A74" s="10"/>
      <c r="B74" s="16"/>
      <c r="C74" s="16"/>
      <c r="D74" s="18"/>
      <c r="E74" s="16"/>
      <c r="F74" s="16" t="s">
        <v>394</v>
      </c>
      <c r="G74" s="16" t="s">
        <v>395</v>
      </c>
      <c r="H74" s="16" t="s">
        <v>514</v>
      </c>
      <c r="I74" s="16" t="s">
        <v>515</v>
      </c>
      <c r="J74" s="16" t="s">
        <v>101</v>
      </c>
      <c r="K74" s="16" t="s">
        <v>516</v>
      </c>
      <c r="L74" s="16" t="s">
        <v>423</v>
      </c>
      <c r="M74" s="16"/>
    </row>
    <row r="75" customFormat="1" ht="29" customHeight="1" spans="1:13">
      <c r="A75" s="10"/>
      <c r="B75" s="16"/>
      <c r="C75" s="16"/>
      <c r="D75" s="18"/>
      <c r="E75" s="16"/>
      <c r="F75" s="16" t="s">
        <v>387</v>
      </c>
      <c r="G75" s="16" t="s">
        <v>388</v>
      </c>
      <c r="H75" s="16" t="s">
        <v>389</v>
      </c>
      <c r="I75" s="16" t="s">
        <v>390</v>
      </c>
      <c r="J75" s="16" t="s">
        <v>433</v>
      </c>
      <c r="K75" s="16" t="s">
        <v>392</v>
      </c>
      <c r="L75" s="16" t="s">
        <v>101</v>
      </c>
      <c r="M75" s="16" t="s">
        <v>393</v>
      </c>
    </row>
    <row r="76" customFormat="1" ht="29" customHeight="1" spans="1:13">
      <c r="A76" s="10"/>
      <c r="B76" s="16"/>
      <c r="C76" s="16"/>
      <c r="D76" s="18"/>
      <c r="E76" s="16"/>
      <c r="F76" s="16" t="s">
        <v>394</v>
      </c>
      <c r="G76" s="16" t="s">
        <v>406</v>
      </c>
      <c r="H76" s="16" t="s">
        <v>517</v>
      </c>
      <c r="I76" s="16" t="s">
        <v>390</v>
      </c>
      <c r="J76" s="16" t="s">
        <v>433</v>
      </c>
      <c r="K76" s="16" t="s">
        <v>392</v>
      </c>
      <c r="L76" s="16" t="s">
        <v>423</v>
      </c>
      <c r="M76" s="16" t="s">
        <v>393</v>
      </c>
    </row>
    <row r="77" customFormat="1" ht="29" customHeight="1" spans="1:13">
      <c r="A77" s="10"/>
      <c r="B77" s="16"/>
      <c r="C77" s="16"/>
      <c r="D77" s="18"/>
      <c r="E77" s="16"/>
      <c r="F77" s="16" t="s">
        <v>409</v>
      </c>
      <c r="G77" s="16" t="s">
        <v>410</v>
      </c>
      <c r="H77" s="16" t="s">
        <v>518</v>
      </c>
      <c r="I77" s="16" t="s">
        <v>412</v>
      </c>
      <c r="J77" s="16" t="s">
        <v>413</v>
      </c>
      <c r="K77" s="16"/>
      <c r="L77" s="16" t="s">
        <v>101</v>
      </c>
      <c r="M77" s="16" t="s">
        <v>393</v>
      </c>
    </row>
    <row r="78" customFormat="1" ht="129" customHeight="1" spans="1:13">
      <c r="A78" s="10"/>
      <c r="B78" s="16"/>
      <c r="C78" s="16"/>
      <c r="D78" s="18"/>
      <c r="E78" s="16"/>
      <c r="F78" s="16" t="s">
        <v>409</v>
      </c>
      <c r="G78" s="16" t="s">
        <v>416</v>
      </c>
      <c r="H78" s="16" t="s">
        <v>519</v>
      </c>
      <c r="I78" s="16" t="s">
        <v>390</v>
      </c>
      <c r="J78" s="16" t="s">
        <v>433</v>
      </c>
      <c r="K78" s="16" t="s">
        <v>392</v>
      </c>
      <c r="L78" s="16" t="s">
        <v>101</v>
      </c>
      <c r="M78" s="16" t="s">
        <v>393</v>
      </c>
    </row>
    <row r="79" customFormat="1" ht="29" customHeight="1" spans="1:13">
      <c r="A79" s="10"/>
      <c r="B79" s="16"/>
      <c r="C79" s="16" t="s">
        <v>520</v>
      </c>
      <c r="D79" s="18">
        <v>5000000</v>
      </c>
      <c r="E79" s="16" t="s">
        <v>521</v>
      </c>
      <c r="F79" s="16" t="s">
        <v>394</v>
      </c>
      <c r="G79" s="16" t="s">
        <v>395</v>
      </c>
      <c r="H79" s="16" t="s">
        <v>522</v>
      </c>
      <c r="I79" s="16" t="s">
        <v>401</v>
      </c>
      <c r="J79" s="16" t="s">
        <v>455</v>
      </c>
      <c r="K79" s="16" t="s">
        <v>403</v>
      </c>
      <c r="L79" s="16" t="s">
        <v>423</v>
      </c>
      <c r="M79" s="16" t="s">
        <v>393</v>
      </c>
    </row>
    <row r="80" customFormat="1" ht="29" customHeight="1" spans="1:13">
      <c r="A80" s="10"/>
      <c r="B80" s="16"/>
      <c r="C80" s="16"/>
      <c r="D80" s="18"/>
      <c r="E80" s="16"/>
      <c r="F80" s="16" t="s">
        <v>409</v>
      </c>
      <c r="G80" s="16" t="s">
        <v>416</v>
      </c>
      <c r="H80" s="16" t="s">
        <v>523</v>
      </c>
      <c r="I80" s="16" t="s">
        <v>401</v>
      </c>
      <c r="J80" s="16" t="s">
        <v>408</v>
      </c>
      <c r="K80" s="16" t="s">
        <v>392</v>
      </c>
      <c r="L80" s="16" t="s">
        <v>101</v>
      </c>
      <c r="M80" s="16"/>
    </row>
    <row r="81" customFormat="1" ht="29" customHeight="1" spans="1:13">
      <c r="A81" s="10"/>
      <c r="B81" s="16"/>
      <c r="C81" s="16"/>
      <c r="D81" s="18"/>
      <c r="E81" s="16"/>
      <c r="F81" s="16" t="s">
        <v>387</v>
      </c>
      <c r="G81" s="16" t="s">
        <v>388</v>
      </c>
      <c r="H81" s="16" t="s">
        <v>389</v>
      </c>
      <c r="I81" s="16" t="s">
        <v>390</v>
      </c>
      <c r="J81" s="16" t="s">
        <v>433</v>
      </c>
      <c r="K81" s="16" t="s">
        <v>392</v>
      </c>
      <c r="L81" s="16" t="s">
        <v>101</v>
      </c>
      <c r="M81" s="16" t="s">
        <v>393</v>
      </c>
    </row>
    <row r="82" customFormat="1" ht="29" customHeight="1" spans="1:13">
      <c r="A82" s="10"/>
      <c r="B82" s="16"/>
      <c r="C82" s="16"/>
      <c r="D82" s="18"/>
      <c r="E82" s="16"/>
      <c r="F82" s="16" t="s">
        <v>394</v>
      </c>
      <c r="G82" s="16" t="s">
        <v>414</v>
      </c>
      <c r="H82" s="16" t="s">
        <v>524</v>
      </c>
      <c r="I82" s="16" t="s">
        <v>401</v>
      </c>
      <c r="J82" s="16" t="s">
        <v>408</v>
      </c>
      <c r="K82" s="16" t="s">
        <v>392</v>
      </c>
      <c r="L82" s="16" t="s">
        <v>423</v>
      </c>
      <c r="M82" s="16" t="s">
        <v>393</v>
      </c>
    </row>
    <row r="83" customFormat="1" ht="29" customHeight="1" spans="1:13">
      <c r="A83" s="10"/>
      <c r="B83" s="16"/>
      <c r="C83" s="16"/>
      <c r="D83" s="18"/>
      <c r="E83" s="16"/>
      <c r="F83" s="16" t="s">
        <v>418</v>
      </c>
      <c r="G83" s="16" t="s">
        <v>419</v>
      </c>
      <c r="H83" s="16" t="s">
        <v>525</v>
      </c>
      <c r="I83" s="16" t="s">
        <v>401</v>
      </c>
      <c r="J83" s="16" t="s">
        <v>526</v>
      </c>
      <c r="K83" s="16" t="s">
        <v>527</v>
      </c>
      <c r="L83" s="16" t="s">
        <v>423</v>
      </c>
      <c r="M83" s="16"/>
    </row>
    <row r="84" customFormat="1" ht="29" customHeight="1" spans="1:13">
      <c r="A84" s="10"/>
      <c r="B84" s="16"/>
      <c r="C84" s="16"/>
      <c r="D84" s="18"/>
      <c r="E84" s="16"/>
      <c r="F84" s="16" t="s">
        <v>394</v>
      </c>
      <c r="G84" s="16" t="s">
        <v>406</v>
      </c>
      <c r="H84" s="16" t="s">
        <v>528</v>
      </c>
      <c r="I84" s="16" t="s">
        <v>401</v>
      </c>
      <c r="J84" s="16" t="s">
        <v>408</v>
      </c>
      <c r="K84" s="16" t="s">
        <v>392</v>
      </c>
      <c r="L84" s="16" t="s">
        <v>423</v>
      </c>
      <c r="M84" s="16" t="s">
        <v>393</v>
      </c>
    </row>
    <row r="85" customFormat="1" ht="29" customHeight="1" spans="1:13">
      <c r="A85" s="10"/>
      <c r="B85" s="16"/>
      <c r="C85" s="16"/>
      <c r="D85" s="18"/>
      <c r="E85" s="16"/>
      <c r="F85" s="16" t="s">
        <v>409</v>
      </c>
      <c r="G85" s="16" t="s">
        <v>529</v>
      </c>
      <c r="H85" s="16" t="s">
        <v>530</v>
      </c>
      <c r="I85" s="16" t="s">
        <v>412</v>
      </c>
      <c r="J85" s="16" t="s">
        <v>413</v>
      </c>
      <c r="K85" s="16"/>
      <c r="L85" s="16" t="s">
        <v>101</v>
      </c>
      <c r="M85" s="16" t="s">
        <v>393</v>
      </c>
    </row>
    <row r="86" customFormat="1" ht="29" customHeight="1" spans="1:13">
      <c r="A86" s="10"/>
      <c r="B86" s="16"/>
      <c r="C86" s="16" t="s">
        <v>531</v>
      </c>
      <c r="D86" s="18">
        <v>57600</v>
      </c>
      <c r="E86" s="19" t="s">
        <v>532</v>
      </c>
      <c r="F86" s="16" t="s">
        <v>394</v>
      </c>
      <c r="G86" s="16" t="s">
        <v>395</v>
      </c>
      <c r="H86" s="16" t="s">
        <v>533</v>
      </c>
      <c r="I86" s="16" t="s">
        <v>390</v>
      </c>
      <c r="J86" s="16" t="s">
        <v>482</v>
      </c>
      <c r="K86" s="16" t="s">
        <v>403</v>
      </c>
      <c r="L86" s="16" t="s">
        <v>423</v>
      </c>
      <c r="M86" s="16" t="s">
        <v>393</v>
      </c>
    </row>
    <row r="87" customFormat="1" ht="29" customHeight="1" spans="1:13">
      <c r="A87" s="10"/>
      <c r="B87" s="16"/>
      <c r="C87" s="16"/>
      <c r="D87" s="18"/>
      <c r="E87" s="16"/>
      <c r="F87" s="16" t="s">
        <v>394</v>
      </c>
      <c r="G87" s="16" t="s">
        <v>414</v>
      </c>
      <c r="H87" s="16" t="s">
        <v>534</v>
      </c>
      <c r="I87" s="16" t="s">
        <v>401</v>
      </c>
      <c r="J87" s="16" t="s">
        <v>408</v>
      </c>
      <c r="K87" s="16" t="s">
        <v>392</v>
      </c>
      <c r="L87" s="16" t="s">
        <v>423</v>
      </c>
      <c r="M87" s="16" t="s">
        <v>393</v>
      </c>
    </row>
    <row r="88" customFormat="1" ht="29" customHeight="1" spans="1:13">
      <c r="A88" s="10"/>
      <c r="B88" s="16"/>
      <c r="C88" s="16"/>
      <c r="D88" s="18"/>
      <c r="E88" s="16"/>
      <c r="F88" s="16" t="s">
        <v>387</v>
      </c>
      <c r="G88" s="16" t="s">
        <v>388</v>
      </c>
      <c r="H88" s="16" t="s">
        <v>389</v>
      </c>
      <c r="I88" s="16" t="s">
        <v>390</v>
      </c>
      <c r="J88" s="16" t="s">
        <v>433</v>
      </c>
      <c r="K88" s="16" t="s">
        <v>392</v>
      </c>
      <c r="L88" s="16" t="s">
        <v>101</v>
      </c>
      <c r="M88" s="16" t="s">
        <v>393</v>
      </c>
    </row>
    <row r="89" customFormat="1" ht="29" customHeight="1" spans="1:13">
      <c r="A89" s="10"/>
      <c r="B89" s="16"/>
      <c r="C89" s="16"/>
      <c r="D89" s="18"/>
      <c r="E89" s="16"/>
      <c r="F89" s="16" t="s">
        <v>394</v>
      </c>
      <c r="G89" s="16" t="s">
        <v>406</v>
      </c>
      <c r="H89" s="16" t="s">
        <v>535</v>
      </c>
      <c r="I89" s="16" t="s">
        <v>401</v>
      </c>
      <c r="J89" s="16" t="s">
        <v>408</v>
      </c>
      <c r="K89" s="16" t="s">
        <v>392</v>
      </c>
      <c r="L89" s="16" t="s">
        <v>423</v>
      </c>
      <c r="M89" s="16" t="s">
        <v>393</v>
      </c>
    </row>
    <row r="90" customFormat="1" ht="29" customHeight="1" spans="1:13">
      <c r="A90" s="10"/>
      <c r="B90" s="16"/>
      <c r="C90" s="16"/>
      <c r="D90" s="18"/>
      <c r="E90" s="16"/>
      <c r="F90" s="16" t="s">
        <v>409</v>
      </c>
      <c r="G90" s="16" t="s">
        <v>529</v>
      </c>
      <c r="H90" s="16" t="s">
        <v>536</v>
      </c>
      <c r="I90" s="16" t="s">
        <v>412</v>
      </c>
      <c r="J90" s="16" t="s">
        <v>413</v>
      </c>
      <c r="K90" s="16"/>
      <c r="L90" s="16" t="s">
        <v>101</v>
      </c>
      <c r="M90" s="16" t="s">
        <v>393</v>
      </c>
    </row>
    <row r="91" customFormat="1" ht="29" customHeight="1" spans="1:13">
      <c r="A91" s="10"/>
      <c r="B91" s="16"/>
      <c r="C91" s="16"/>
      <c r="D91" s="18"/>
      <c r="E91" s="16"/>
      <c r="F91" s="16" t="s">
        <v>409</v>
      </c>
      <c r="G91" s="16" t="s">
        <v>416</v>
      </c>
      <c r="H91" s="16" t="s">
        <v>537</v>
      </c>
      <c r="I91" s="16" t="s">
        <v>401</v>
      </c>
      <c r="J91" s="16" t="s">
        <v>538</v>
      </c>
      <c r="K91" s="16" t="s">
        <v>392</v>
      </c>
      <c r="L91" s="16" t="s">
        <v>101</v>
      </c>
      <c r="M91" s="16"/>
    </row>
    <row r="92" customFormat="1" ht="29" customHeight="1" spans="1:13">
      <c r="A92" s="10"/>
      <c r="B92" s="16"/>
      <c r="C92" s="16"/>
      <c r="D92" s="18"/>
      <c r="E92" s="16"/>
      <c r="F92" s="16" t="s">
        <v>418</v>
      </c>
      <c r="G92" s="16" t="s">
        <v>419</v>
      </c>
      <c r="H92" s="16" t="s">
        <v>539</v>
      </c>
      <c r="I92" s="16" t="s">
        <v>401</v>
      </c>
      <c r="J92" s="16" t="s">
        <v>540</v>
      </c>
      <c r="K92" s="16" t="s">
        <v>492</v>
      </c>
      <c r="L92" s="16" t="s">
        <v>423</v>
      </c>
      <c r="M92" s="16"/>
    </row>
    <row r="93" customFormat="1" ht="29" customHeight="1" spans="1:13">
      <c r="A93" s="10"/>
      <c r="B93" s="16"/>
      <c r="C93" s="16" t="s">
        <v>541</v>
      </c>
      <c r="D93" s="18">
        <v>500000</v>
      </c>
      <c r="E93" s="16" t="s">
        <v>542</v>
      </c>
      <c r="F93" s="16" t="s">
        <v>394</v>
      </c>
      <c r="G93" s="16" t="s">
        <v>395</v>
      </c>
      <c r="H93" s="16" t="s">
        <v>543</v>
      </c>
      <c r="I93" s="16" t="s">
        <v>390</v>
      </c>
      <c r="J93" s="16" t="s">
        <v>448</v>
      </c>
      <c r="K93" s="16" t="s">
        <v>426</v>
      </c>
      <c r="L93" s="16" t="s">
        <v>544</v>
      </c>
      <c r="M93" s="16"/>
    </row>
    <row r="94" customFormat="1" ht="29" customHeight="1" spans="1:13">
      <c r="A94" s="10"/>
      <c r="B94" s="16"/>
      <c r="C94" s="16"/>
      <c r="D94" s="18"/>
      <c r="E94" s="16"/>
      <c r="F94" s="16" t="s">
        <v>394</v>
      </c>
      <c r="G94" s="16" t="s">
        <v>395</v>
      </c>
      <c r="H94" s="16" t="s">
        <v>545</v>
      </c>
      <c r="I94" s="16" t="s">
        <v>390</v>
      </c>
      <c r="J94" s="16" t="s">
        <v>437</v>
      </c>
      <c r="K94" s="16" t="s">
        <v>426</v>
      </c>
      <c r="L94" s="16" t="s">
        <v>544</v>
      </c>
      <c r="M94" s="16"/>
    </row>
    <row r="95" customFormat="1" ht="29" customHeight="1" spans="1:13">
      <c r="A95" s="10"/>
      <c r="B95" s="16"/>
      <c r="C95" s="16"/>
      <c r="D95" s="18"/>
      <c r="E95" s="16"/>
      <c r="F95" s="16" t="s">
        <v>394</v>
      </c>
      <c r="G95" s="16" t="s">
        <v>406</v>
      </c>
      <c r="H95" s="16" t="s">
        <v>546</v>
      </c>
      <c r="I95" s="16" t="s">
        <v>401</v>
      </c>
      <c r="J95" s="16" t="s">
        <v>408</v>
      </c>
      <c r="K95" s="16" t="s">
        <v>392</v>
      </c>
      <c r="L95" s="16" t="s">
        <v>547</v>
      </c>
      <c r="M95" s="16"/>
    </row>
    <row r="96" customFormat="1" ht="29" customHeight="1" spans="1:13">
      <c r="A96" s="10"/>
      <c r="B96" s="16"/>
      <c r="C96" s="16"/>
      <c r="D96" s="18"/>
      <c r="E96" s="16"/>
      <c r="F96" s="16" t="s">
        <v>387</v>
      </c>
      <c r="G96" s="16" t="s">
        <v>387</v>
      </c>
      <c r="H96" s="16" t="s">
        <v>389</v>
      </c>
      <c r="I96" s="16" t="s">
        <v>548</v>
      </c>
      <c r="J96" s="16" t="s">
        <v>549</v>
      </c>
      <c r="K96" s="16" t="s">
        <v>392</v>
      </c>
      <c r="L96" s="16" t="s">
        <v>101</v>
      </c>
      <c r="M96" s="16"/>
    </row>
    <row r="97" customFormat="1" ht="29" customHeight="1" spans="1:13">
      <c r="A97" s="10"/>
      <c r="B97" s="16"/>
      <c r="C97" s="16"/>
      <c r="D97" s="18"/>
      <c r="E97" s="16"/>
      <c r="F97" s="16" t="s">
        <v>418</v>
      </c>
      <c r="G97" s="16" t="s">
        <v>419</v>
      </c>
      <c r="H97" s="16" t="s">
        <v>550</v>
      </c>
      <c r="I97" s="16" t="s">
        <v>401</v>
      </c>
      <c r="J97" s="16" t="s">
        <v>551</v>
      </c>
      <c r="K97" s="16" t="s">
        <v>552</v>
      </c>
      <c r="L97" s="16" t="s">
        <v>544</v>
      </c>
      <c r="M97" s="16"/>
    </row>
    <row r="98" customFormat="1" ht="29" customHeight="1" spans="1:13">
      <c r="A98" s="10"/>
      <c r="B98" s="16"/>
      <c r="C98" s="16"/>
      <c r="D98" s="18"/>
      <c r="E98" s="16"/>
      <c r="F98" s="16" t="s">
        <v>418</v>
      </c>
      <c r="G98" s="16" t="s">
        <v>419</v>
      </c>
      <c r="H98" s="16" t="s">
        <v>553</v>
      </c>
      <c r="I98" s="16" t="s">
        <v>401</v>
      </c>
      <c r="J98" s="16" t="s">
        <v>554</v>
      </c>
      <c r="K98" s="16" t="s">
        <v>552</v>
      </c>
      <c r="L98" s="16" t="s">
        <v>544</v>
      </c>
      <c r="M98" s="16"/>
    </row>
    <row r="99" customFormat="1" ht="29" customHeight="1" spans="1:13">
      <c r="A99" s="10"/>
      <c r="B99" s="16"/>
      <c r="C99" s="16"/>
      <c r="D99" s="18"/>
      <c r="E99" s="16"/>
      <c r="F99" s="16" t="s">
        <v>394</v>
      </c>
      <c r="G99" s="16" t="s">
        <v>395</v>
      </c>
      <c r="H99" s="16" t="s">
        <v>555</v>
      </c>
      <c r="I99" s="16" t="s">
        <v>390</v>
      </c>
      <c r="J99" s="16" t="s">
        <v>556</v>
      </c>
      <c r="K99" s="16" t="s">
        <v>426</v>
      </c>
      <c r="L99" s="16" t="s">
        <v>544</v>
      </c>
      <c r="M99" s="16"/>
    </row>
    <row r="100" customFormat="1" ht="29" customHeight="1" spans="1:13">
      <c r="A100" s="10"/>
      <c r="B100" s="16"/>
      <c r="C100" s="16"/>
      <c r="D100" s="18"/>
      <c r="E100" s="16"/>
      <c r="F100" s="16" t="s">
        <v>418</v>
      </c>
      <c r="G100" s="16" t="s">
        <v>419</v>
      </c>
      <c r="H100" s="16" t="s">
        <v>557</v>
      </c>
      <c r="I100" s="16" t="s">
        <v>401</v>
      </c>
      <c r="J100" s="16" t="s">
        <v>558</v>
      </c>
      <c r="K100" s="16" t="s">
        <v>552</v>
      </c>
      <c r="L100" s="16" t="s">
        <v>544</v>
      </c>
      <c r="M100" s="16"/>
    </row>
    <row r="101" customFormat="1" ht="29" customHeight="1" spans="1:13">
      <c r="A101" s="10"/>
      <c r="B101" s="16"/>
      <c r="C101" s="16"/>
      <c r="D101" s="18"/>
      <c r="E101" s="16"/>
      <c r="F101" s="16" t="s">
        <v>418</v>
      </c>
      <c r="G101" s="16" t="s">
        <v>419</v>
      </c>
      <c r="H101" s="16" t="s">
        <v>559</v>
      </c>
      <c r="I101" s="16" t="s">
        <v>401</v>
      </c>
      <c r="J101" s="16" t="s">
        <v>560</v>
      </c>
      <c r="K101" s="16" t="s">
        <v>552</v>
      </c>
      <c r="L101" s="16" t="s">
        <v>544</v>
      </c>
      <c r="M101" s="16"/>
    </row>
    <row r="102" customFormat="1" ht="29" customHeight="1" spans="1:13">
      <c r="A102" s="10"/>
      <c r="B102" s="16"/>
      <c r="C102" s="16"/>
      <c r="D102" s="18"/>
      <c r="E102" s="16"/>
      <c r="F102" s="16" t="s">
        <v>394</v>
      </c>
      <c r="G102" s="16" t="s">
        <v>406</v>
      </c>
      <c r="H102" s="16" t="s">
        <v>561</v>
      </c>
      <c r="I102" s="16" t="s">
        <v>401</v>
      </c>
      <c r="J102" s="16" t="s">
        <v>408</v>
      </c>
      <c r="K102" s="16" t="s">
        <v>392</v>
      </c>
      <c r="L102" s="16" t="s">
        <v>547</v>
      </c>
      <c r="M102" s="16"/>
    </row>
    <row r="103" customFormat="1" ht="29" customHeight="1" spans="1:13">
      <c r="A103" s="10"/>
      <c r="B103" s="16"/>
      <c r="C103" s="16"/>
      <c r="D103" s="18"/>
      <c r="E103" s="16"/>
      <c r="F103" s="16" t="s">
        <v>394</v>
      </c>
      <c r="G103" s="16" t="s">
        <v>414</v>
      </c>
      <c r="H103" s="16" t="s">
        <v>562</v>
      </c>
      <c r="I103" s="16" t="s">
        <v>401</v>
      </c>
      <c r="J103" s="16" t="s">
        <v>408</v>
      </c>
      <c r="K103" s="16" t="s">
        <v>392</v>
      </c>
      <c r="L103" s="16" t="s">
        <v>423</v>
      </c>
      <c r="M103" s="16"/>
    </row>
    <row r="104" customFormat="1" ht="29" customHeight="1" spans="1:13">
      <c r="A104" s="10"/>
      <c r="B104" s="16"/>
      <c r="C104" s="16"/>
      <c r="D104" s="18"/>
      <c r="E104" s="16"/>
      <c r="F104" s="16" t="s">
        <v>394</v>
      </c>
      <c r="G104" s="16" t="s">
        <v>395</v>
      </c>
      <c r="H104" s="16" t="s">
        <v>563</v>
      </c>
      <c r="I104" s="16" t="s">
        <v>390</v>
      </c>
      <c r="J104" s="16" t="s">
        <v>421</v>
      </c>
      <c r="K104" s="16" t="s">
        <v>426</v>
      </c>
      <c r="L104" s="16" t="s">
        <v>544</v>
      </c>
      <c r="M104" s="16"/>
    </row>
    <row r="105" customFormat="1" ht="29" customHeight="1" spans="1:13">
      <c r="A105" s="10"/>
      <c r="B105" s="16"/>
      <c r="C105" s="16"/>
      <c r="D105" s="18"/>
      <c r="E105" s="16"/>
      <c r="F105" s="16" t="s">
        <v>418</v>
      </c>
      <c r="G105" s="16" t="s">
        <v>419</v>
      </c>
      <c r="H105" s="16" t="s">
        <v>564</v>
      </c>
      <c r="I105" s="16" t="s">
        <v>401</v>
      </c>
      <c r="J105" s="16" t="s">
        <v>565</v>
      </c>
      <c r="K105" s="16" t="s">
        <v>552</v>
      </c>
      <c r="L105" s="16" t="s">
        <v>544</v>
      </c>
      <c r="M105" s="16"/>
    </row>
    <row r="106" customFormat="1" ht="29" customHeight="1" spans="1:13">
      <c r="A106" s="10"/>
      <c r="B106" s="16"/>
      <c r="C106" s="16"/>
      <c r="D106" s="18"/>
      <c r="E106" s="16"/>
      <c r="F106" s="16" t="s">
        <v>394</v>
      </c>
      <c r="G106" s="16" t="s">
        <v>395</v>
      </c>
      <c r="H106" s="16" t="s">
        <v>566</v>
      </c>
      <c r="I106" s="16" t="s">
        <v>390</v>
      </c>
      <c r="J106" s="16" t="s">
        <v>567</v>
      </c>
      <c r="K106" s="16" t="s">
        <v>426</v>
      </c>
      <c r="L106" s="16" t="s">
        <v>544</v>
      </c>
      <c r="M106" s="16"/>
    </row>
    <row r="107" customFormat="1" ht="29" customHeight="1" spans="1:13">
      <c r="A107" s="10"/>
      <c r="B107" s="16"/>
      <c r="C107" s="16"/>
      <c r="D107" s="18"/>
      <c r="E107" s="16"/>
      <c r="F107" s="16" t="s">
        <v>409</v>
      </c>
      <c r="G107" s="16" t="s">
        <v>416</v>
      </c>
      <c r="H107" s="16" t="s">
        <v>568</v>
      </c>
      <c r="I107" s="16" t="s">
        <v>412</v>
      </c>
      <c r="J107" s="16" t="s">
        <v>569</v>
      </c>
      <c r="K107" s="16"/>
      <c r="L107" s="16" t="s">
        <v>101</v>
      </c>
      <c r="M107" s="16"/>
    </row>
    <row r="108" customFormat="1" ht="29" customHeight="1" spans="1:13">
      <c r="A108" s="10"/>
      <c r="B108" s="16"/>
      <c r="C108" s="16"/>
      <c r="D108" s="18"/>
      <c r="E108" s="16"/>
      <c r="F108" s="16" t="s">
        <v>409</v>
      </c>
      <c r="G108" s="16" t="s">
        <v>410</v>
      </c>
      <c r="H108" s="16" t="s">
        <v>570</v>
      </c>
      <c r="I108" s="16" t="s">
        <v>412</v>
      </c>
      <c r="J108" s="16" t="s">
        <v>413</v>
      </c>
      <c r="K108" s="16"/>
      <c r="L108" s="16" t="s">
        <v>101</v>
      </c>
      <c r="M108" s="16"/>
    </row>
    <row r="109" customFormat="1" ht="29" customHeight="1" spans="1:13">
      <c r="A109" s="10"/>
      <c r="B109" s="16"/>
      <c r="C109" s="16" t="s">
        <v>571</v>
      </c>
      <c r="D109" s="18">
        <v>200000</v>
      </c>
      <c r="E109" s="16" t="s">
        <v>572</v>
      </c>
      <c r="F109" s="16" t="s">
        <v>409</v>
      </c>
      <c r="G109" s="16" t="s">
        <v>416</v>
      </c>
      <c r="H109" s="16" t="s">
        <v>573</v>
      </c>
      <c r="I109" s="16" t="s">
        <v>401</v>
      </c>
      <c r="J109" s="16" t="s">
        <v>408</v>
      </c>
      <c r="K109" s="16" t="s">
        <v>392</v>
      </c>
      <c r="L109" s="16" t="s">
        <v>101</v>
      </c>
      <c r="M109" s="16"/>
    </row>
    <row r="110" customFormat="1" ht="29" customHeight="1" spans="1:13">
      <c r="A110" s="10"/>
      <c r="B110" s="16"/>
      <c r="C110" s="16"/>
      <c r="D110" s="18"/>
      <c r="E110" s="16"/>
      <c r="F110" s="16" t="s">
        <v>394</v>
      </c>
      <c r="G110" s="16" t="s">
        <v>414</v>
      </c>
      <c r="H110" s="16" t="s">
        <v>574</v>
      </c>
      <c r="I110" s="16" t="s">
        <v>401</v>
      </c>
      <c r="J110" s="16" t="s">
        <v>408</v>
      </c>
      <c r="K110" s="16" t="s">
        <v>392</v>
      </c>
      <c r="L110" s="16" t="s">
        <v>423</v>
      </c>
      <c r="M110" s="16"/>
    </row>
    <row r="111" customFormat="1" ht="29" customHeight="1" spans="1:13">
      <c r="A111" s="10"/>
      <c r="B111" s="16"/>
      <c r="C111" s="16"/>
      <c r="D111" s="18"/>
      <c r="E111" s="16"/>
      <c r="F111" s="16" t="s">
        <v>394</v>
      </c>
      <c r="G111" s="16" t="s">
        <v>395</v>
      </c>
      <c r="H111" s="16" t="s">
        <v>575</v>
      </c>
      <c r="I111" s="16" t="s">
        <v>401</v>
      </c>
      <c r="J111" s="16" t="s">
        <v>455</v>
      </c>
      <c r="K111" s="16" t="s">
        <v>403</v>
      </c>
      <c r="L111" s="16" t="s">
        <v>423</v>
      </c>
      <c r="M111" s="16"/>
    </row>
    <row r="112" customFormat="1" ht="29" customHeight="1" spans="1:13">
      <c r="A112" s="10"/>
      <c r="B112" s="16"/>
      <c r="C112" s="16"/>
      <c r="D112" s="18"/>
      <c r="E112" s="16"/>
      <c r="F112" s="16" t="s">
        <v>394</v>
      </c>
      <c r="G112" s="16" t="s">
        <v>406</v>
      </c>
      <c r="H112" s="16" t="s">
        <v>576</v>
      </c>
      <c r="I112" s="16" t="s">
        <v>401</v>
      </c>
      <c r="J112" s="16" t="s">
        <v>408</v>
      </c>
      <c r="K112" s="16" t="s">
        <v>392</v>
      </c>
      <c r="L112" s="16" t="s">
        <v>423</v>
      </c>
      <c r="M112" s="16"/>
    </row>
    <row r="113" customFormat="1" ht="29" customHeight="1" spans="1:13">
      <c r="A113" s="10"/>
      <c r="B113" s="16"/>
      <c r="C113" s="16"/>
      <c r="D113" s="18"/>
      <c r="E113" s="16"/>
      <c r="F113" s="16" t="s">
        <v>409</v>
      </c>
      <c r="G113" s="16" t="s">
        <v>410</v>
      </c>
      <c r="H113" s="16" t="s">
        <v>577</v>
      </c>
      <c r="I113" s="16" t="s">
        <v>412</v>
      </c>
      <c r="J113" s="16" t="s">
        <v>578</v>
      </c>
      <c r="K113" s="16"/>
      <c r="L113" s="16" t="s">
        <v>101</v>
      </c>
      <c r="M113" s="16"/>
    </row>
    <row r="114" customFormat="1" ht="29" customHeight="1" spans="1:13">
      <c r="A114" s="10"/>
      <c r="B114" s="16"/>
      <c r="C114" s="16"/>
      <c r="D114" s="18"/>
      <c r="E114" s="16"/>
      <c r="F114" s="16" t="s">
        <v>418</v>
      </c>
      <c r="G114" s="16" t="s">
        <v>419</v>
      </c>
      <c r="H114" s="16" t="s">
        <v>579</v>
      </c>
      <c r="I114" s="16" t="s">
        <v>401</v>
      </c>
      <c r="J114" s="16" t="s">
        <v>437</v>
      </c>
      <c r="K114" s="16" t="s">
        <v>492</v>
      </c>
      <c r="L114" s="16" t="s">
        <v>423</v>
      </c>
      <c r="M114" s="16"/>
    </row>
    <row r="115" customFormat="1" ht="29" customHeight="1" spans="1:13">
      <c r="A115" s="10"/>
      <c r="B115" s="16"/>
      <c r="C115" s="16"/>
      <c r="D115" s="18"/>
      <c r="E115" s="16"/>
      <c r="F115" s="16" t="s">
        <v>387</v>
      </c>
      <c r="G115" s="16" t="s">
        <v>387</v>
      </c>
      <c r="H115" s="16" t="s">
        <v>389</v>
      </c>
      <c r="I115" s="16" t="s">
        <v>548</v>
      </c>
      <c r="J115" s="16" t="s">
        <v>549</v>
      </c>
      <c r="K115" s="16" t="s">
        <v>392</v>
      </c>
      <c r="L115" s="16" t="s">
        <v>101</v>
      </c>
      <c r="M115" s="16"/>
    </row>
    <row r="116" customFormat="1" ht="29" customHeight="1" spans="1:13">
      <c r="A116" s="10"/>
      <c r="B116" s="16"/>
      <c r="C116" s="16" t="s">
        <v>580</v>
      </c>
      <c r="D116" s="18">
        <v>896800</v>
      </c>
      <c r="E116" s="16" t="s">
        <v>581</v>
      </c>
      <c r="F116" s="16" t="s">
        <v>394</v>
      </c>
      <c r="G116" s="16" t="s">
        <v>414</v>
      </c>
      <c r="H116" s="16" t="s">
        <v>582</v>
      </c>
      <c r="I116" s="16" t="s">
        <v>401</v>
      </c>
      <c r="J116" s="16" t="s">
        <v>408</v>
      </c>
      <c r="K116" s="16" t="s">
        <v>392</v>
      </c>
      <c r="L116" s="16" t="s">
        <v>423</v>
      </c>
      <c r="M116" s="16"/>
    </row>
    <row r="117" customFormat="1" ht="29" customHeight="1" spans="1:13">
      <c r="A117" s="10"/>
      <c r="B117" s="16"/>
      <c r="C117" s="16"/>
      <c r="D117" s="18"/>
      <c r="E117" s="16"/>
      <c r="F117" s="16" t="s">
        <v>409</v>
      </c>
      <c r="G117" s="16" t="s">
        <v>416</v>
      </c>
      <c r="H117" s="16" t="s">
        <v>583</v>
      </c>
      <c r="I117" s="16" t="s">
        <v>401</v>
      </c>
      <c r="J117" s="16" t="s">
        <v>408</v>
      </c>
      <c r="K117" s="16" t="s">
        <v>392</v>
      </c>
      <c r="L117" s="16" t="s">
        <v>101</v>
      </c>
      <c r="M117" s="16"/>
    </row>
    <row r="118" customFormat="1" ht="29" customHeight="1" spans="1:13">
      <c r="A118" s="10"/>
      <c r="B118" s="16"/>
      <c r="C118" s="16"/>
      <c r="D118" s="18"/>
      <c r="E118" s="16"/>
      <c r="F118" s="16" t="s">
        <v>409</v>
      </c>
      <c r="G118" s="16" t="s">
        <v>410</v>
      </c>
      <c r="H118" s="16" t="s">
        <v>584</v>
      </c>
      <c r="I118" s="16" t="s">
        <v>412</v>
      </c>
      <c r="J118" s="16" t="s">
        <v>413</v>
      </c>
      <c r="K118" s="16"/>
      <c r="L118" s="16" t="s">
        <v>101</v>
      </c>
      <c r="M118" s="16"/>
    </row>
    <row r="119" customFormat="1" ht="29" customHeight="1" spans="1:13">
      <c r="A119" s="10"/>
      <c r="B119" s="16"/>
      <c r="C119" s="16"/>
      <c r="D119" s="18"/>
      <c r="E119" s="16"/>
      <c r="F119" s="16" t="s">
        <v>394</v>
      </c>
      <c r="G119" s="16" t="s">
        <v>406</v>
      </c>
      <c r="H119" s="16" t="s">
        <v>585</v>
      </c>
      <c r="I119" s="16" t="s">
        <v>401</v>
      </c>
      <c r="J119" s="16" t="s">
        <v>408</v>
      </c>
      <c r="K119" s="16" t="s">
        <v>392</v>
      </c>
      <c r="L119" s="16" t="s">
        <v>423</v>
      </c>
      <c r="M119" s="16"/>
    </row>
    <row r="120" customFormat="1" ht="29" customHeight="1" spans="1:13">
      <c r="A120" s="10"/>
      <c r="B120" s="16"/>
      <c r="C120" s="16"/>
      <c r="D120" s="18"/>
      <c r="E120" s="16"/>
      <c r="F120" s="16" t="s">
        <v>418</v>
      </c>
      <c r="G120" s="16" t="s">
        <v>419</v>
      </c>
      <c r="H120" s="16" t="s">
        <v>586</v>
      </c>
      <c r="I120" s="16" t="s">
        <v>390</v>
      </c>
      <c r="J120" s="16" t="s">
        <v>503</v>
      </c>
      <c r="K120" s="16" t="s">
        <v>497</v>
      </c>
      <c r="L120" s="16" t="s">
        <v>423</v>
      </c>
      <c r="M120" s="16"/>
    </row>
    <row r="121" customFormat="1" ht="29" customHeight="1" spans="1:13">
      <c r="A121" s="10"/>
      <c r="B121" s="16"/>
      <c r="C121" s="16"/>
      <c r="D121" s="18"/>
      <c r="E121" s="16"/>
      <c r="F121" s="16" t="s">
        <v>394</v>
      </c>
      <c r="G121" s="16" t="s">
        <v>395</v>
      </c>
      <c r="H121" s="16" t="s">
        <v>587</v>
      </c>
      <c r="I121" s="16" t="s">
        <v>390</v>
      </c>
      <c r="J121" s="16" t="s">
        <v>588</v>
      </c>
      <c r="K121" s="16" t="s">
        <v>462</v>
      </c>
      <c r="L121" s="16" t="s">
        <v>423</v>
      </c>
      <c r="M121" s="16"/>
    </row>
    <row r="122" customFormat="1" ht="29" customHeight="1" spans="1:13">
      <c r="A122" s="10"/>
      <c r="B122" s="16"/>
      <c r="C122" s="16"/>
      <c r="D122" s="18"/>
      <c r="E122" s="16"/>
      <c r="F122" s="16" t="s">
        <v>387</v>
      </c>
      <c r="G122" s="16" t="s">
        <v>388</v>
      </c>
      <c r="H122" s="16" t="s">
        <v>389</v>
      </c>
      <c r="I122" s="16" t="s">
        <v>390</v>
      </c>
      <c r="J122" s="16" t="s">
        <v>549</v>
      </c>
      <c r="K122" s="16" t="s">
        <v>392</v>
      </c>
      <c r="L122" s="16" t="s">
        <v>101</v>
      </c>
      <c r="M122" s="16"/>
    </row>
    <row r="123" customFormat="1" ht="29" customHeight="1" spans="1:13">
      <c r="A123" s="10"/>
      <c r="B123" s="16"/>
      <c r="C123" s="16" t="s">
        <v>589</v>
      </c>
      <c r="D123" s="18">
        <v>400000</v>
      </c>
      <c r="E123" s="16" t="s">
        <v>590</v>
      </c>
      <c r="F123" s="16" t="s">
        <v>394</v>
      </c>
      <c r="G123" s="16" t="s">
        <v>395</v>
      </c>
      <c r="H123" s="16" t="s">
        <v>591</v>
      </c>
      <c r="I123" s="16" t="s">
        <v>401</v>
      </c>
      <c r="J123" s="16" t="s">
        <v>496</v>
      </c>
      <c r="K123" s="16" t="s">
        <v>403</v>
      </c>
      <c r="L123" s="16" t="s">
        <v>423</v>
      </c>
      <c r="M123" s="16"/>
    </row>
    <row r="124" customFormat="1" ht="29" customHeight="1" spans="1:13">
      <c r="A124" s="10"/>
      <c r="B124" s="16"/>
      <c r="C124" s="16"/>
      <c r="D124" s="18"/>
      <c r="E124" s="16"/>
      <c r="F124" s="16" t="s">
        <v>418</v>
      </c>
      <c r="G124" s="16" t="s">
        <v>419</v>
      </c>
      <c r="H124" s="16" t="s">
        <v>592</v>
      </c>
      <c r="I124" s="16" t="s">
        <v>401</v>
      </c>
      <c r="J124" s="16" t="s">
        <v>593</v>
      </c>
      <c r="K124" s="16" t="s">
        <v>441</v>
      </c>
      <c r="L124" s="16" t="s">
        <v>423</v>
      </c>
      <c r="M124" s="16"/>
    </row>
    <row r="125" customFormat="1" ht="29" customHeight="1" spans="1:13">
      <c r="A125" s="10"/>
      <c r="B125" s="16"/>
      <c r="C125" s="16"/>
      <c r="D125" s="18"/>
      <c r="E125" s="16"/>
      <c r="F125" s="16" t="s">
        <v>387</v>
      </c>
      <c r="G125" s="16" t="s">
        <v>387</v>
      </c>
      <c r="H125" s="16" t="s">
        <v>594</v>
      </c>
      <c r="I125" s="16" t="s">
        <v>390</v>
      </c>
      <c r="J125" s="16" t="s">
        <v>549</v>
      </c>
      <c r="K125" s="16" t="s">
        <v>392</v>
      </c>
      <c r="L125" s="16" t="s">
        <v>101</v>
      </c>
      <c r="M125" s="16"/>
    </row>
    <row r="126" customFormat="1" ht="29" customHeight="1" spans="1:13">
      <c r="A126" s="10"/>
      <c r="B126" s="16"/>
      <c r="C126" s="16"/>
      <c r="D126" s="18"/>
      <c r="E126" s="16"/>
      <c r="F126" s="16" t="s">
        <v>394</v>
      </c>
      <c r="G126" s="16" t="s">
        <v>406</v>
      </c>
      <c r="H126" s="16" t="s">
        <v>595</v>
      </c>
      <c r="I126" s="16" t="s">
        <v>401</v>
      </c>
      <c r="J126" s="16" t="s">
        <v>408</v>
      </c>
      <c r="K126" s="16" t="s">
        <v>392</v>
      </c>
      <c r="L126" s="16" t="s">
        <v>423</v>
      </c>
      <c r="M126" s="16"/>
    </row>
    <row r="127" customFormat="1" ht="29" customHeight="1" spans="1:13">
      <c r="A127" s="10"/>
      <c r="B127" s="16"/>
      <c r="C127" s="16"/>
      <c r="D127" s="18"/>
      <c r="E127" s="16"/>
      <c r="F127" s="16" t="s">
        <v>394</v>
      </c>
      <c r="G127" s="16" t="s">
        <v>414</v>
      </c>
      <c r="H127" s="16" t="s">
        <v>596</v>
      </c>
      <c r="I127" s="16" t="s">
        <v>401</v>
      </c>
      <c r="J127" s="16" t="s">
        <v>408</v>
      </c>
      <c r="K127" s="16" t="s">
        <v>392</v>
      </c>
      <c r="L127" s="16" t="s">
        <v>423</v>
      </c>
      <c r="M127" s="16"/>
    </row>
    <row r="128" customFormat="1" ht="29" customHeight="1" spans="1:13">
      <c r="A128" s="10"/>
      <c r="B128" s="16"/>
      <c r="C128" s="16"/>
      <c r="D128" s="18"/>
      <c r="E128" s="16"/>
      <c r="F128" s="16" t="s">
        <v>409</v>
      </c>
      <c r="G128" s="16" t="s">
        <v>529</v>
      </c>
      <c r="H128" s="16" t="s">
        <v>597</v>
      </c>
      <c r="I128" s="16" t="s">
        <v>412</v>
      </c>
      <c r="J128" s="16" t="s">
        <v>413</v>
      </c>
      <c r="K128" s="16"/>
      <c r="L128" s="16" t="s">
        <v>101</v>
      </c>
      <c r="M128" s="16"/>
    </row>
    <row r="129" customFormat="1" ht="29" customHeight="1" spans="1:13">
      <c r="A129" s="10"/>
      <c r="B129" s="16"/>
      <c r="C129" s="16"/>
      <c r="D129" s="18"/>
      <c r="E129" s="16"/>
      <c r="F129" s="16" t="s">
        <v>409</v>
      </c>
      <c r="G129" s="16" t="s">
        <v>416</v>
      </c>
      <c r="H129" s="16" t="s">
        <v>598</v>
      </c>
      <c r="I129" s="16" t="s">
        <v>390</v>
      </c>
      <c r="J129" s="16" t="s">
        <v>599</v>
      </c>
      <c r="K129" s="16" t="s">
        <v>392</v>
      </c>
      <c r="L129" s="16" t="s">
        <v>101</v>
      </c>
      <c r="M129" s="16"/>
    </row>
    <row r="130" customFormat="1" ht="29" customHeight="1" spans="1:13">
      <c r="A130" s="10"/>
      <c r="B130" s="16"/>
      <c r="C130" s="16" t="s">
        <v>600</v>
      </c>
      <c r="D130" s="18">
        <v>391800</v>
      </c>
      <c r="E130" s="16" t="s">
        <v>601</v>
      </c>
      <c r="F130" s="16" t="s">
        <v>394</v>
      </c>
      <c r="G130" s="16" t="s">
        <v>395</v>
      </c>
      <c r="H130" s="16" t="s">
        <v>602</v>
      </c>
      <c r="I130" s="16" t="s">
        <v>390</v>
      </c>
      <c r="J130" s="16" t="s">
        <v>603</v>
      </c>
      <c r="K130" s="16" t="s">
        <v>462</v>
      </c>
      <c r="L130" s="16" t="s">
        <v>423</v>
      </c>
      <c r="M130" s="16"/>
    </row>
    <row r="131" customFormat="1" ht="29" customHeight="1" spans="1:13">
      <c r="A131" s="10"/>
      <c r="B131" s="16"/>
      <c r="C131" s="16"/>
      <c r="D131" s="18"/>
      <c r="E131" s="16"/>
      <c r="F131" s="16" t="s">
        <v>394</v>
      </c>
      <c r="G131" s="16" t="s">
        <v>406</v>
      </c>
      <c r="H131" s="16" t="s">
        <v>604</v>
      </c>
      <c r="I131" s="16" t="s">
        <v>390</v>
      </c>
      <c r="J131" s="16" t="s">
        <v>433</v>
      </c>
      <c r="K131" s="16" t="s">
        <v>392</v>
      </c>
      <c r="L131" s="16" t="s">
        <v>101</v>
      </c>
      <c r="M131" s="16"/>
    </row>
    <row r="132" customFormat="1" ht="29" customHeight="1" spans="1:13">
      <c r="A132" s="10"/>
      <c r="B132" s="16"/>
      <c r="C132" s="16"/>
      <c r="D132" s="18"/>
      <c r="E132" s="16"/>
      <c r="F132" s="16" t="s">
        <v>418</v>
      </c>
      <c r="G132" s="16" t="s">
        <v>419</v>
      </c>
      <c r="H132" s="16" t="s">
        <v>478</v>
      </c>
      <c r="I132" s="16" t="s">
        <v>401</v>
      </c>
      <c r="J132" s="16" t="s">
        <v>605</v>
      </c>
      <c r="K132" s="16" t="s">
        <v>492</v>
      </c>
      <c r="L132" s="16" t="s">
        <v>423</v>
      </c>
      <c r="M132" s="16"/>
    </row>
    <row r="133" customFormat="1" ht="29" customHeight="1" spans="1:13">
      <c r="A133" s="10"/>
      <c r="B133" s="16"/>
      <c r="C133" s="16"/>
      <c r="D133" s="18"/>
      <c r="E133" s="16"/>
      <c r="F133" s="16" t="s">
        <v>387</v>
      </c>
      <c r="G133" s="16" t="s">
        <v>388</v>
      </c>
      <c r="H133" s="16" t="s">
        <v>606</v>
      </c>
      <c r="I133" s="16" t="s">
        <v>390</v>
      </c>
      <c r="J133" s="16" t="s">
        <v>479</v>
      </c>
      <c r="K133" s="16" t="s">
        <v>392</v>
      </c>
      <c r="L133" s="16" t="s">
        <v>101</v>
      </c>
      <c r="M133" s="16"/>
    </row>
    <row r="134" customFormat="1" ht="29" customHeight="1" spans="1:13">
      <c r="A134" s="10"/>
      <c r="B134" s="16"/>
      <c r="C134" s="16"/>
      <c r="D134" s="18"/>
      <c r="E134" s="16"/>
      <c r="F134" s="16" t="s">
        <v>394</v>
      </c>
      <c r="G134" s="16" t="s">
        <v>414</v>
      </c>
      <c r="H134" s="16" t="s">
        <v>607</v>
      </c>
      <c r="I134" s="16" t="s">
        <v>390</v>
      </c>
      <c r="J134" s="16" t="s">
        <v>433</v>
      </c>
      <c r="K134" s="16" t="s">
        <v>392</v>
      </c>
      <c r="L134" s="16" t="s">
        <v>423</v>
      </c>
      <c r="M134" s="16"/>
    </row>
    <row r="135" customFormat="1" ht="29" customHeight="1" spans="1:13">
      <c r="A135" s="10"/>
      <c r="B135" s="16"/>
      <c r="C135" s="16"/>
      <c r="D135" s="18"/>
      <c r="E135" s="16"/>
      <c r="F135" s="16" t="s">
        <v>409</v>
      </c>
      <c r="G135" s="16" t="s">
        <v>416</v>
      </c>
      <c r="H135" s="16" t="s">
        <v>608</v>
      </c>
      <c r="I135" s="16" t="s">
        <v>390</v>
      </c>
      <c r="J135" s="16" t="s">
        <v>433</v>
      </c>
      <c r="K135" s="16" t="s">
        <v>392</v>
      </c>
      <c r="L135" s="16" t="s">
        <v>423</v>
      </c>
      <c r="M135" s="16"/>
    </row>
    <row r="136" customFormat="1" ht="29" customHeight="1" spans="1:13">
      <c r="A136" s="10"/>
      <c r="B136" s="16"/>
      <c r="C136" s="16"/>
      <c r="D136" s="18"/>
      <c r="E136" s="16"/>
      <c r="F136" s="16" t="s">
        <v>409</v>
      </c>
      <c r="G136" s="16" t="s">
        <v>529</v>
      </c>
      <c r="H136" s="16" t="s">
        <v>570</v>
      </c>
      <c r="I136" s="16" t="s">
        <v>412</v>
      </c>
      <c r="J136" s="16" t="s">
        <v>413</v>
      </c>
      <c r="K136" s="16"/>
      <c r="L136" s="16" t="s">
        <v>101</v>
      </c>
      <c r="M136" s="16"/>
    </row>
    <row r="137" customFormat="1" ht="29" customHeight="1" spans="1:13">
      <c r="A137" s="10"/>
      <c r="B137" s="16"/>
      <c r="C137" s="16" t="s">
        <v>609</v>
      </c>
      <c r="D137" s="18">
        <v>50000</v>
      </c>
      <c r="E137" s="16" t="s">
        <v>610</v>
      </c>
      <c r="F137" s="16" t="s">
        <v>394</v>
      </c>
      <c r="G137" s="16" t="s">
        <v>395</v>
      </c>
      <c r="H137" s="16" t="s">
        <v>611</v>
      </c>
      <c r="I137" s="16" t="s">
        <v>390</v>
      </c>
      <c r="J137" s="16" t="s">
        <v>612</v>
      </c>
      <c r="K137" s="16" t="s">
        <v>76</v>
      </c>
      <c r="L137" s="16" t="s">
        <v>423</v>
      </c>
      <c r="M137" s="16"/>
    </row>
    <row r="138" customFormat="1" ht="29" customHeight="1" spans="1:13">
      <c r="A138" s="10"/>
      <c r="B138" s="16"/>
      <c r="C138" s="16"/>
      <c r="D138" s="18"/>
      <c r="E138" s="16"/>
      <c r="F138" s="16" t="s">
        <v>394</v>
      </c>
      <c r="G138" s="16" t="s">
        <v>406</v>
      </c>
      <c r="H138" s="16" t="s">
        <v>613</v>
      </c>
      <c r="I138" s="16" t="s">
        <v>401</v>
      </c>
      <c r="J138" s="16" t="s">
        <v>408</v>
      </c>
      <c r="K138" s="16" t="s">
        <v>392</v>
      </c>
      <c r="L138" s="16" t="s">
        <v>423</v>
      </c>
      <c r="M138" s="16"/>
    </row>
    <row r="139" customFormat="1" ht="29" customHeight="1" spans="1:13">
      <c r="A139" s="10"/>
      <c r="B139" s="16"/>
      <c r="C139" s="16"/>
      <c r="D139" s="18"/>
      <c r="E139" s="16"/>
      <c r="F139" s="16" t="s">
        <v>394</v>
      </c>
      <c r="G139" s="16" t="s">
        <v>414</v>
      </c>
      <c r="H139" s="16" t="s">
        <v>614</v>
      </c>
      <c r="I139" s="16" t="s">
        <v>401</v>
      </c>
      <c r="J139" s="16" t="s">
        <v>455</v>
      </c>
      <c r="K139" s="16" t="s">
        <v>512</v>
      </c>
      <c r="L139" s="16" t="s">
        <v>423</v>
      </c>
      <c r="M139" s="16"/>
    </row>
    <row r="140" customFormat="1" ht="29" customHeight="1" spans="1:13">
      <c r="A140" s="10"/>
      <c r="B140" s="16"/>
      <c r="C140" s="16"/>
      <c r="D140" s="18"/>
      <c r="E140" s="16"/>
      <c r="F140" s="16" t="s">
        <v>409</v>
      </c>
      <c r="G140" s="16" t="s">
        <v>416</v>
      </c>
      <c r="H140" s="16" t="s">
        <v>615</v>
      </c>
      <c r="I140" s="16" t="s">
        <v>412</v>
      </c>
      <c r="J140" s="16" t="s">
        <v>616</v>
      </c>
      <c r="K140" s="16"/>
      <c r="L140" s="16" t="s">
        <v>101</v>
      </c>
      <c r="M140" s="16"/>
    </row>
    <row r="141" customFormat="1" ht="29" customHeight="1" spans="1:13">
      <c r="A141" s="10"/>
      <c r="B141" s="16"/>
      <c r="C141" s="16"/>
      <c r="D141" s="18"/>
      <c r="E141" s="16"/>
      <c r="F141" s="16" t="s">
        <v>409</v>
      </c>
      <c r="G141" s="16" t="s">
        <v>617</v>
      </c>
      <c r="H141" s="16" t="s">
        <v>618</v>
      </c>
      <c r="I141" s="16" t="s">
        <v>412</v>
      </c>
      <c r="J141" s="16" t="s">
        <v>616</v>
      </c>
      <c r="K141" s="16"/>
      <c r="L141" s="16" t="s">
        <v>101</v>
      </c>
      <c r="M141" s="16"/>
    </row>
    <row r="142" customFormat="1" ht="29" customHeight="1" spans="1:13">
      <c r="A142" s="10"/>
      <c r="B142" s="16"/>
      <c r="C142" s="16"/>
      <c r="D142" s="18"/>
      <c r="E142" s="16"/>
      <c r="F142" s="16" t="s">
        <v>387</v>
      </c>
      <c r="G142" s="16" t="s">
        <v>387</v>
      </c>
      <c r="H142" s="16" t="s">
        <v>619</v>
      </c>
      <c r="I142" s="16" t="s">
        <v>390</v>
      </c>
      <c r="J142" s="16" t="s">
        <v>433</v>
      </c>
      <c r="K142" s="16" t="s">
        <v>392</v>
      </c>
      <c r="L142" s="16" t="s">
        <v>101</v>
      </c>
      <c r="M142" s="16"/>
    </row>
    <row r="143" customFormat="1" ht="29" customHeight="1" spans="1:13">
      <c r="A143" s="10"/>
      <c r="B143" s="16"/>
      <c r="C143" s="16"/>
      <c r="D143" s="18"/>
      <c r="E143" s="16"/>
      <c r="F143" s="16" t="s">
        <v>418</v>
      </c>
      <c r="G143" s="16" t="s">
        <v>419</v>
      </c>
      <c r="H143" s="16" t="s">
        <v>525</v>
      </c>
      <c r="I143" s="16" t="s">
        <v>401</v>
      </c>
      <c r="J143" s="16" t="s">
        <v>428</v>
      </c>
      <c r="K143" s="16" t="s">
        <v>492</v>
      </c>
      <c r="L143" s="16" t="s">
        <v>423</v>
      </c>
      <c r="M143" s="16"/>
    </row>
    <row r="144" customFormat="1" ht="29" customHeight="1" spans="1:13">
      <c r="A144" s="10"/>
      <c r="B144" s="16"/>
      <c r="C144" s="16" t="s">
        <v>620</v>
      </c>
      <c r="D144" s="18">
        <v>100000</v>
      </c>
      <c r="E144" s="16" t="s">
        <v>621</v>
      </c>
      <c r="F144" s="16" t="s">
        <v>418</v>
      </c>
      <c r="G144" s="16" t="s">
        <v>419</v>
      </c>
      <c r="H144" s="16" t="s">
        <v>622</v>
      </c>
      <c r="I144" s="16" t="s">
        <v>401</v>
      </c>
      <c r="J144" s="16" t="s">
        <v>101</v>
      </c>
      <c r="K144" s="16" t="s">
        <v>492</v>
      </c>
      <c r="L144" s="16" t="s">
        <v>423</v>
      </c>
      <c r="M144" s="16"/>
    </row>
    <row r="145" customFormat="1" ht="29" customHeight="1" spans="1:13">
      <c r="A145" s="10"/>
      <c r="B145" s="16"/>
      <c r="C145" s="16"/>
      <c r="D145" s="18"/>
      <c r="E145" s="16"/>
      <c r="F145" s="16" t="s">
        <v>394</v>
      </c>
      <c r="G145" s="16" t="s">
        <v>395</v>
      </c>
      <c r="H145" s="16" t="s">
        <v>623</v>
      </c>
      <c r="I145" s="16" t="s">
        <v>390</v>
      </c>
      <c r="J145" s="16" t="s">
        <v>101</v>
      </c>
      <c r="K145" s="16" t="s">
        <v>624</v>
      </c>
      <c r="L145" s="16" t="s">
        <v>423</v>
      </c>
      <c r="M145" s="16"/>
    </row>
    <row r="146" customFormat="1" ht="29" customHeight="1" spans="1:13">
      <c r="A146" s="10"/>
      <c r="B146" s="16"/>
      <c r="C146" s="16"/>
      <c r="D146" s="18"/>
      <c r="E146" s="16"/>
      <c r="F146" s="16" t="s">
        <v>394</v>
      </c>
      <c r="G146" s="16" t="s">
        <v>414</v>
      </c>
      <c r="H146" s="16" t="s">
        <v>511</v>
      </c>
      <c r="I146" s="16" t="s">
        <v>401</v>
      </c>
      <c r="J146" s="16" t="s">
        <v>455</v>
      </c>
      <c r="K146" s="16" t="s">
        <v>512</v>
      </c>
      <c r="L146" s="16" t="s">
        <v>423</v>
      </c>
      <c r="M146" s="16"/>
    </row>
    <row r="147" customFormat="1" ht="29" customHeight="1" spans="1:13">
      <c r="A147" s="10"/>
      <c r="B147" s="16"/>
      <c r="C147" s="16"/>
      <c r="D147" s="18"/>
      <c r="E147" s="16"/>
      <c r="F147" s="16" t="s">
        <v>409</v>
      </c>
      <c r="G147" s="16" t="s">
        <v>416</v>
      </c>
      <c r="H147" s="16" t="s">
        <v>625</v>
      </c>
      <c r="I147" s="16" t="s">
        <v>412</v>
      </c>
      <c r="J147" s="16" t="s">
        <v>616</v>
      </c>
      <c r="K147" s="16"/>
      <c r="L147" s="16" t="s">
        <v>101</v>
      </c>
      <c r="M147" s="16"/>
    </row>
    <row r="148" customFormat="1" ht="29" customHeight="1" spans="1:13">
      <c r="A148" s="10"/>
      <c r="B148" s="16"/>
      <c r="C148" s="16"/>
      <c r="D148" s="18"/>
      <c r="E148" s="16"/>
      <c r="F148" s="16" t="s">
        <v>387</v>
      </c>
      <c r="G148" s="16" t="s">
        <v>387</v>
      </c>
      <c r="H148" s="16" t="s">
        <v>626</v>
      </c>
      <c r="I148" s="16" t="s">
        <v>390</v>
      </c>
      <c r="J148" s="16" t="s">
        <v>627</v>
      </c>
      <c r="K148" s="16" t="s">
        <v>392</v>
      </c>
      <c r="L148" s="16" t="s">
        <v>101</v>
      </c>
      <c r="M148" s="16"/>
    </row>
    <row r="149" customFormat="1" ht="29" customHeight="1" spans="1:13">
      <c r="A149" s="10"/>
      <c r="B149" s="16"/>
      <c r="C149" s="16"/>
      <c r="D149" s="18"/>
      <c r="E149" s="16"/>
      <c r="F149" s="16" t="s">
        <v>394</v>
      </c>
      <c r="G149" s="16" t="s">
        <v>406</v>
      </c>
      <c r="H149" s="16" t="s">
        <v>628</v>
      </c>
      <c r="I149" s="16" t="s">
        <v>401</v>
      </c>
      <c r="J149" s="16" t="s">
        <v>408</v>
      </c>
      <c r="K149" s="16" t="s">
        <v>392</v>
      </c>
      <c r="L149" s="16" t="s">
        <v>423</v>
      </c>
      <c r="M149" s="16"/>
    </row>
    <row r="150" customFormat="1" ht="29" customHeight="1" spans="1:13">
      <c r="A150" s="10"/>
      <c r="B150" s="16"/>
      <c r="C150" s="16"/>
      <c r="D150" s="18"/>
      <c r="E150" s="16"/>
      <c r="F150" s="16" t="s">
        <v>409</v>
      </c>
      <c r="G150" s="16" t="s">
        <v>410</v>
      </c>
      <c r="H150" s="16" t="s">
        <v>629</v>
      </c>
      <c r="I150" s="16" t="s">
        <v>412</v>
      </c>
      <c r="J150" s="16" t="s">
        <v>616</v>
      </c>
      <c r="K150" s="16"/>
      <c r="L150" s="16" t="s">
        <v>101</v>
      </c>
      <c r="M150" s="16"/>
    </row>
    <row r="151" customFormat="1" ht="29" customHeight="1" spans="1:13">
      <c r="A151" s="10"/>
      <c r="B151" s="16"/>
      <c r="C151" s="16" t="s">
        <v>630</v>
      </c>
      <c r="D151" s="18">
        <v>30000</v>
      </c>
      <c r="E151" s="16" t="s">
        <v>631</v>
      </c>
      <c r="F151" s="16" t="s">
        <v>394</v>
      </c>
      <c r="G151" s="16" t="s">
        <v>414</v>
      </c>
      <c r="H151" s="16" t="s">
        <v>632</v>
      </c>
      <c r="I151" s="16" t="s">
        <v>412</v>
      </c>
      <c r="J151" s="16" t="s">
        <v>633</v>
      </c>
      <c r="K151" s="16"/>
      <c r="L151" s="16" t="s">
        <v>423</v>
      </c>
      <c r="M151" s="16"/>
    </row>
    <row r="152" customFormat="1" ht="29" customHeight="1" spans="1:13">
      <c r="A152" s="10"/>
      <c r="B152" s="16"/>
      <c r="C152" s="16"/>
      <c r="D152" s="18"/>
      <c r="E152" s="16"/>
      <c r="F152" s="16" t="s">
        <v>387</v>
      </c>
      <c r="G152" s="16" t="s">
        <v>388</v>
      </c>
      <c r="H152" s="16" t="s">
        <v>634</v>
      </c>
      <c r="I152" s="16" t="s">
        <v>390</v>
      </c>
      <c r="J152" s="16" t="s">
        <v>627</v>
      </c>
      <c r="K152" s="16" t="s">
        <v>392</v>
      </c>
      <c r="L152" s="16" t="s">
        <v>101</v>
      </c>
      <c r="M152" s="16"/>
    </row>
    <row r="153" customFormat="1" ht="29" customHeight="1" spans="1:13">
      <c r="A153" s="10"/>
      <c r="B153" s="16"/>
      <c r="C153" s="16"/>
      <c r="D153" s="18"/>
      <c r="E153" s="16"/>
      <c r="F153" s="16" t="s">
        <v>394</v>
      </c>
      <c r="G153" s="16" t="s">
        <v>406</v>
      </c>
      <c r="H153" s="16" t="s">
        <v>635</v>
      </c>
      <c r="I153" s="16" t="s">
        <v>390</v>
      </c>
      <c r="J153" s="16" t="s">
        <v>479</v>
      </c>
      <c r="K153" s="16" t="s">
        <v>392</v>
      </c>
      <c r="L153" s="16" t="s">
        <v>423</v>
      </c>
      <c r="M153" s="16"/>
    </row>
    <row r="154" customFormat="1" ht="29" customHeight="1" spans="1:13">
      <c r="A154" s="10"/>
      <c r="B154" s="16"/>
      <c r="C154" s="16"/>
      <c r="D154" s="18"/>
      <c r="E154" s="16"/>
      <c r="F154" s="16" t="s">
        <v>394</v>
      </c>
      <c r="G154" s="16" t="s">
        <v>395</v>
      </c>
      <c r="H154" s="16" t="s">
        <v>636</v>
      </c>
      <c r="I154" s="16" t="s">
        <v>401</v>
      </c>
      <c r="J154" s="16" t="s">
        <v>448</v>
      </c>
      <c r="K154" s="16" t="s">
        <v>637</v>
      </c>
      <c r="L154" s="16" t="s">
        <v>423</v>
      </c>
      <c r="M154" s="16"/>
    </row>
    <row r="155" customFormat="1" ht="29" customHeight="1" spans="1:13">
      <c r="A155" s="10"/>
      <c r="B155" s="16"/>
      <c r="C155" s="16"/>
      <c r="D155" s="18"/>
      <c r="E155" s="16"/>
      <c r="F155" s="16" t="s">
        <v>409</v>
      </c>
      <c r="G155" s="16" t="s">
        <v>410</v>
      </c>
      <c r="H155" s="16" t="s">
        <v>638</v>
      </c>
      <c r="I155" s="16" t="s">
        <v>412</v>
      </c>
      <c r="J155" s="16" t="s">
        <v>413</v>
      </c>
      <c r="K155" s="16"/>
      <c r="L155" s="16" t="s">
        <v>101</v>
      </c>
      <c r="M155" s="16"/>
    </row>
    <row r="156" customFormat="1" ht="29" customHeight="1" spans="1:13">
      <c r="A156" s="10"/>
      <c r="B156" s="16"/>
      <c r="C156" s="16"/>
      <c r="D156" s="18"/>
      <c r="E156" s="16"/>
      <c r="F156" s="16" t="s">
        <v>418</v>
      </c>
      <c r="G156" s="16" t="s">
        <v>419</v>
      </c>
      <c r="H156" s="16" t="s">
        <v>639</v>
      </c>
      <c r="I156" s="16" t="s">
        <v>412</v>
      </c>
      <c r="J156" s="16" t="s">
        <v>640</v>
      </c>
      <c r="K156" s="16"/>
      <c r="L156" s="16" t="s">
        <v>423</v>
      </c>
      <c r="M156" s="16"/>
    </row>
    <row r="157" customFormat="1" ht="29" customHeight="1" spans="1:13">
      <c r="A157" s="10"/>
      <c r="B157" s="16"/>
      <c r="C157" s="16"/>
      <c r="D157" s="18"/>
      <c r="E157" s="16"/>
      <c r="F157" s="16" t="s">
        <v>409</v>
      </c>
      <c r="G157" s="16" t="s">
        <v>416</v>
      </c>
      <c r="H157" s="16" t="s">
        <v>641</v>
      </c>
      <c r="I157" s="16" t="s">
        <v>412</v>
      </c>
      <c r="J157" s="16" t="s">
        <v>642</v>
      </c>
      <c r="K157" s="16"/>
      <c r="L157" s="16" t="s">
        <v>101</v>
      </c>
      <c r="M157" s="16"/>
    </row>
    <row r="158" ht="29" customHeight="1" spans="2:13">
      <c r="B158" s="16"/>
      <c r="C158" s="16" t="s">
        <v>643</v>
      </c>
      <c r="D158" s="18">
        <v>9337824</v>
      </c>
      <c r="E158" s="16" t="s">
        <v>644</v>
      </c>
      <c r="F158" s="16" t="s">
        <v>645</v>
      </c>
      <c r="G158" s="16" t="s">
        <v>646</v>
      </c>
      <c r="H158" s="16" t="s">
        <v>647</v>
      </c>
      <c r="I158" s="16" t="s">
        <v>648</v>
      </c>
      <c r="J158" s="16" t="s">
        <v>408</v>
      </c>
      <c r="K158" s="16" t="s">
        <v>392</v>
      </c>
      <c r="L158" s="16" t="s">
        <v>423</v>
      </c>
      <c r="M158" s="21"/>
    </row>
    <row r="159" ht="29" customHeight="1" spans="2:13">
      <c r="B159" s="16"/>
      <c r="C159" s="16"/>
      <c r="D159" s="18"/>
      <c r="E159" s="16"/>
      <c r="F159" s="16" t="s">
        <v>645</v>
      </c>
      <c r="G159" s="16" t="s">
        <v>649</v>
      </c>
      <c r="H159" s="16" t="s">
        <v>650</v>
      </c>
      <c r="I159" s="16" t="s">
        <v>648</v>
      </c>
      <c r="J159" s="16" t="s">
        <v>408</v>
      </c>
      <c r="K159" s="16" t="s">
        <v>392</v>
      </c>
      <c r="L159" s="16" t="s">
        <v>423</v>
      </c>
      <c r="M159" s="21"/>
    </row>
    <row r="160" ht="29" customHeight="1" spans="2:13">
      <c r="B160" s="16"/>
      <c r="C160" s="16"/>
      <c r="D160" s="18"/>
      <c r="E160" s="16"/>
      <c r="F160" s="16" t="s">
        <v>651</v>
      </c>
      <c r="G160" s="16" t="s">
        <v>652</v>
      </c>
      <c r="H160" s="16" t="s">
        <v>653</v>
      </c>
      <c r="I160" s="16" t="s">
        <v>648</v>
      </c>
      <c r="J160" s="16">
        <v>933.78</v>
      </c>
      <c r="K160" s="16" t="s">
        <v>492</v>
      </c>
      <c r="L160" s="16" t="s">
        <v>423</v>
      </c>
      <c r="M160" s="21"/>
    </row>
    <row r="161" ht="29" customHeight="1" spans="2:13">
      <c r="B161" s="16"/>
      <c r="C161" s="16"/>
      <c r="D161" s="18"/>
      <c r="E161" s="16"/>
      <c r="F161" s="16" t="s">
        <v>645</v>
      </c>
      <c r="G161" s="16" t="s">
        <v>654</v>
      </c>
      <c r="H161" s="16" t="s">
        <v>655</v>
      </c>
      <c r="I161" s="16" t="s">
        <v>648</v>
      </c>
      <c r="J161" s="16">
        <v>9</v>
      </c>
      <c r="K161" s="16" t="s">
        <v>403</v>
      </c>
      <c r="L161" s="16" t="s">
        <v>423</v>
      </c>
      <c r="M161" s="21"/>
    </row>
    <row r="162" ht="29" customHeight="1" spans="2:13">
      <c r="B162" s="16"/>
      <c r="C162" s="16"/>
      <c r="D162" s="18"/>
      <c r="E162" s="16"/>
      <c r="F162" s="16" t="s">
        <v>656</v>
      </c>
      <c r="G162" s="16" t="s">
        <v>657</v>
      </c>
      <c r="H162" s="16" t="s">
        <v>658</v>
      </c>
      <c r="I162" s="16" t="s">
        <v>648</v>
      </c>
      <c r="J162" s="16" t="s">
        <v>408</v>
      </c>
      <c r="K162" s="16" t="s">
        <v>392</v>
      </c>
      <c r="L162" s="16" t="s">
        <v>101</v>
      </c>
      <c r="M162" s="21"/>
    </row>
    <row r="163" ht="29" customHeight="1" spans="2:13">
      <c r="B163" s="16"/>
      <c r="C163" s="16"/>
      <c r="D163" s="18"/>
      <c r="E163" s="16"/>
      <c r="F163" s="16" t="s">
        <v>656</v>
      </c>
      <c r="G163" s="16" t="s">
        <v>659</v>
      </c>
      <c r="H163" s="16" t="s">
        <v>660</v>
      </c>
      <c r="I163" s="16" t="s">
        <v>661</v>
      </c>
      <c r="J163" s="16" t="s">
        <v>413</v>
      </c>
      <c r="K163" s="16"/>
      <c r="L163" s="16" t="s">
        <v>101</v>
      </c>
      <c r="M163" s="21"/>
    </row>
    <row r="164" ht="29" customHeight="1" spans="2:13">
      <c r="B164" s="16"/>
      <c r="C164" s="16"/>
      <c r="D164" s="18"/>
      <c r="E164" s="16"/>
      <c r="F164" s="16" t="s">
        <v>662</v>
      </c>
      <c r="G164" s="16" t="s">
        <v>662</v>
      </c>
      <c r="H164" s="16" t="s">
        <v>663</v>
      </c>
      <c r="I164" s="16" t="s">
        <v>664</v>
      </c>
      <c r="J164" s="16" t="s">
        <v>549</v>
      </c>
      <c r="K164" s="16" t="s">
        <v>392</v>
      </c>
      <c r="L164" s="16" t="s">
        <v>101</v>
      </c>
      <c r="M164" s="21"/>
    </row>
  </sheetData>
  <mergeCells count="62">
    <mergeCell ref="B2:M2"/>
    <mergeCell ref="B3:E3"/>
    <mergeCell ref="K3:M3"/>
    <mergeCell ref="A6:A157"/>
    <mergeCell ref="B6:B164"/>
    <mergeCell ref="C6:C14"/>
    <mergeCell ref="C15:C22"/>
    <mergeCell ref="C23:C29"/>
    <mergeCell ref="C30:C46"/>
    <mergeCell ref="C47:C53"/>
    <mergeCell ref="C54:C60"/>
    <mergeCell ref="C61:C71"/>
    <mergeCell ref="C72:C78"/>
    <mergeCell ref="C79:C85"/>
    <mergeCell ref="C86:C92"/>
    <mergeCell ref="C93:C108"/>
    <mergeCell ref="C109:C115"/>
    <mergeCell ref="C116:C122"/>
    <mergeCell ref="C123:C129"/>
    <mergeCell ref="C130:C136"/>
    <mergeCell ref="C137:C143"/>
    <mergeCell ref="C144:C150"/>
    <mergeCell ref="C151:C157"/>
    <mergeCell ref="C158:C164"/>
    <mergeCell ref="D6:D14"/>
    <mergeCell ref="D15:D22"/>
    <mergeCell ref="D23:D29"/>
    <mergeCell ref="D30:D46"/>
    <mergeCell ref="D47:D53"/>
    <mergeCell ref="D54:D60"/>
    <mergeCell ref="D61:D71"/>
    <mergeCell ref="D72:D78"/>
    <mergeCell ref="D79:D85"/>
    <mergeCell ref="D86:D92"/>
    <mergeCell ref="D93:D108"/>
    <mergeCell ref="D109:D115"/>
    <mergeCell ref="D116:D122"/>
    <mergeCell ref="D123:D129"/>
    <mergeCell ref="D130:D136"/>
    <mergeCell ref="D137:D143"/>
    <mergeCell ref="D144:D150"/>
    <mergeCell ref="D151:D157"/>
    <mergeCell ref="D158:D164"/>
    <mergeCell ref="E6:E14"/>
    <mergeCell ref="E15:E22"/>
    <mergeCell ref="E23:E29"/>
    <mergeCell ref="E30:E46"/>
    <mergeCell ref="E47:E53"/>
    <mergeCell ref="E54:E60"/>
    <mergeCell ref="E61:E71"/>
    <mergeCell ref="E72:E78"/>
    <mergeCell ref="E79:E85"/>
    <mergeCell ref="E86:E92"/>
    <mergeCell ref="E93:E108"/>
    <mergeCell ref="E109:E115"/>
    <mergeCell ref="E116:E122"/>
    <mergeCell ref="E123:E129"/>
    <mergeCell ref="E130:E136"/>
    <mergeCell ref="E137:E143"/>
    <mergeCell ref="E144:E150"/>
    <mergeCell ref="E151:E157"/>
    <mergeCell ref="E158:E16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topLeftCell="A19" workbookViewId="0">
      <selection activeCell="C34" sqref="C34"/>
    </sheetView>
  </sheetViews>
  <sheetFormatPr defaultColWidth="10" defaultRowHeight="13.5"/>
  <cols>
    <col min="1" max="1" width="0.95" customWidth="1"/>
    <col min="2" max="2" width="12.2083333333333" customWidth="1"/>
    <col min="3" max="4" width="15.3833333333333" customWidth="1"/>
    <col min="5" max="5" width="23.5916666666667" customWidth="1"/>
    <col min="6" max="6" width="12.3083333333333" customWidth="1"/>
    <col min="7" max="7" width="14.3583333333333" customWidth="1"/>
    <col min="8" max="8" width="9.23333333333333" customWidth="1"/>
    <col min="9" max="9" width="7.18333333333333" customWidth="1"/>
    <col min="10" max="11" width="9.76666666666667" customWidth="1"/>
  </cols>
  <sheetData>
    <row r="1" customFormat="1" ht="20.35" customHeight="1" spans="1:9">
      <c r="A1" s="1"/>
      <c r="B1" s="2" t="s">
        <v>665</v>
      </c>
      <c r="C1" s="2"/>
      <c r="D1" s="2"/>
      <c r="E1" s="2"/>
      <c r="G1" s="3"/>
      <c r="H1" s="3"/>
      <c r="I1" s="3"/>
    </row>
    <row r="2" customFormat="1" ht="45.2" customHeight="1" spans="2:9">
      <c r="B2" s="4" t="s">
        <v>666</v>
      </c>
      <c r="C2" s="4"/>
      <c r="D2" s="4"/>
      <c r="E2" s="4"/>
      <c r="F2" s="4"/>
      <c r="G2" s="4"/>
      <c r="H2" s="4"/>
      <c r="I2" s="4"/>
    </row>
    <row r="3" customFormat="1" ht="14.3" customHeight="1" spans="2:9">
      <c r="B3" s="5" t="s">
        <v>667</v>
      </c>
      <c r="C3" s="5"/>
      <c r="D3" s="5"/>
      <c r="E3" s="5"/>
      <c r="F3" s="5"/>
      <c r="G3" s="5"/>
      <c r="H3" s="5"/>
      <c r="I3" s="5"/>
    </row>
    <row r="4" customFormat="1" ht="14.3" customHeight="1" spans="2:9">
      <c r="B4" s="6" t="s">
        <v>668</v>
      </c>
      <c r="C4" s="6"/>
      <c r="D4" s="6"/>
      <c r="E4" s="6"/>
      <c r="F4" s="6"/>
      <c r="G4" s="6"/>
      <c r="H4" s="6"/>
      <c r="I4" s="6"/>
    </row>
    <row r="5" customFormat="1" ht="28.45" customHeight="1" spans="2:9">
      <c r="B5" s="7" t="s">
        <v>669</v>
      </c>
      <c r="C5" s="7"/>
      <c r="D5" s="7"/>
      <c r="E5" s="7" t="s">
        <v>0</v>
      </c>
      <c r="F5" s="7"/>
      <c r="G5" s="7"/>
      <c r="H5" s="7"/>
      <c r="I5" s="7"/>
    </row>
    <row r="6" customFormat="1" ht="28.45" customHeight="1" spans="2:9">
      <c r="B6" s="7" t="s">
        <v>670</v>
      </c>
      <c r="C6" s="7" t="s">
        <v>671</v>
      </c>
      <c r="D6" s="7"/>
      <c r="E6" s="7" t="s">
        <v>672</v>
      </c>
      <c r="F6" s="7"/>
      <c r="G6" s="7" t="s">
        <v>673</v>
      </c>
      <c r="H6" s="7"/>
      <c r="I6" s="7"/>
    </row>
    <row r="7" customFormat="1" ht="28.45" customHeight="1" spans="2:9">
      <c r="B7" s="7"/>
      <c r="C7" s="8">
        <v>33020017.37</v>
      </c>
      <c r="D7" s="8"/>
      <c r="E7" s="8">
        <v>32578174.63</v>
      </c>
      <c r="F7" s="8"/>
      <c r="G7" s="8">
        <v>441842.74</v>
      </c>
      <c r="H7" s="8"/>
      <c r="I7" s="8"/>
    </row>
    <row r="8" customFormat="1" ht="57.25" customHeight="1" spans="2:9">
      <c r="B8" s="7" t="s">
        <v>674</v>
      </c>
      <c r="C8" s="9" t="s">
        <v>675</v>
      </c>
      <c r="D8" s="9"/>
      <c r="E8" s="9"/>
      <c r="F8" s="9"/>
      <c r="G8" s="9"/>
      <c r="H8" s="9"/>
      <c r="I8" s="9"/>
    </row>
    <row r="9" customFormat="1" ht="28.45" customHeight="1" spans="2:9">
      <c r="B9" s="7" t="s">
        <v>676</v>
      </c>
      <c r="C9" s="7" t="s">
        <v>677</v>
      </c>
      <c r="D9" s="7"/>
      <c r="E9" s="7" t="s">
        <v>678</v>
      </c>
      <c r="F9" s="7"/>
      <c r="G9" s="7"/>
      <c r="H9" s="7"/>
      <c r="I9" s="7"/>
    </row>
    <row r="10" customFormat="1" ht="28.45" customHeight="1" spans="2:9">
      <c r="B10" s="7"/>
      <c r="C10" s="9" t="s">
        <v>679</v>
      </c>
      <c r="D10" s="9"/>
      <c r="E10" s="9" t="s">
        <v>680</v>
      </c>
      <c r="F10" s="9"/>
      <c r="G10" s="9"/>
      <c r="H10" s="9"/>
      <c r="I10" s="9"/>
    </row>
    <row r="11" customFormat="1" ht="28.45" customHeight="1" spans="2:9">
      <c r="B11" s="7"/>
      <c r="C11" s="9" t="s">
        <v>681</v>
      </c>
      <c r="D11" s="9"/>
      <c r="E11" s="9" t="s">
        <v>682</v>
      </c>
      <c r="F11" s="9"/>
      <c r="G11" s="9"/>
      <c r="H11" s="9"/>
      <c r="I11" s="9"/>
    </row>
    <row r="12" customFormat="1" ht="28.45" customHeight="1" spans="2:9">
      <c r="B12" s="7"/>
      <c r="C12" s="9" t="s">
        <v>683</v>
      </c>
      <c r="D12" s="9"/>
      <c r="E12" s="9" t="s">
        <v>684</v>
      </c>
      <c r="F12" s="9"/>
      <c r="G12" s="9"/>
      <c r="H12" s="9"/>
      <c r="I12" s="9"/>
    </row>
    <row r="13" customFormat="1" ht="45.2" customHeight="1" spans="2:9">
      <c r="B13" s="7"/>
      <c r="C13" s="9" t="s">
        <v>685</v>
      </c>
      <c r="D13" s="9"/>
      <c r="E13" s="9" t="s">
        <v>686</v>
      </c>
      <c r="F13" s="9"/>
      <c r="G13" s="9"/>
      <c r="H13" s="9"/>
      <c r="I13" s="9"/>
    </row>
    <row r="14" customFormat="1" ht="28.45" customHeight="1" spans="2:9">
      <c r="B14" s="7"/>
      <c r="C14" s="9" t="s">
        <v>687</v>
      </c>
      <c r="D14" s="9"/>
      <c r="E14" s="9" t="s">
        <v>688</v>
      </c>
      <c r="F14" s="9"/>
      <c r="G14" s="9"/>
      <c r="H14" s="9"/>
      <c r="I14" s="9"/>
    </row>
    <row r="15" customFormat="1" ht="28.45" customHeight="1" spans="2:9">
      <c r="B15" s="7"/>
      <c r="C15" s="9" t="s">
        <v>689</v>
      </c>
      <c r="D15" s="9"/>
      <c r="E15" s="9" t="s">
        <v>690</v>
      </c>
      <c r="F15" s="9"/>
      <c r="G15" s="9"/>
      <c r="H15" s="9"/>
      <c r="I15" s="9"/>
    </row>
    <row r="16" customFormat="1" ht="28.45" customHeight="1" spans="2:9">
      <c r="B16" s="7"/>
      <c r="C16" s="9" t="s">
        <v>691</v>
      </c>
      <c r="D16" s="9"/>
      <c r="E16" s="9" t="s">
        <v>692</v>
      </c>
      <c r="F16" s="9"/>
      <c r="G16" s="9"/>
      <c r="H16" s="9"/>
      <c r="I16" s="9"/>
    </row>
    <row r="17" customFormat="1" ht="28.45" customHeight="1" spans="2:9">
      <c r="B17" s="7"/>
      <c r="C17" s="9" t="s">
        <v>693</v>
      </c>
      <c r="D17" s="9"/>
      <c r="E17" s="9" t="s">
        <v>694</v>
      </c>
      <c r="F17" s="9"/>
      <c r="G17" s="9"/>
      <c r="H17" s="9"/>
      <c r="I17" s="9"/>
    </row>
    <row r="18" customFormat="1" ht="28.45" customHeight="1" spans="2:9">
      <c r="B18" s="7"/>
      <c r="C18" s="9" t="s">
        <v>695</v>
      </c>
      <c r="D18" s="9"/>
      <c r="E18" s="9" t="s">
        <v>696</v>
      </c>
      <c r="F18" s="9"/>
      <c r="G18" s="9"/>
      <c r="H18" s="9"/>
      <c r="I18" s="9"/>
    </row>
    <row r="19" customFormat="1" ht="28.45" customHeight="1" spans="2:9">
      <c r="B19" s="7"/>
      <c r="C19" s="9" t="s">
        <v>697</v>
      </c>
      <c r="D19" s="9"/>
      <c r="E19" s="9" t="s">
        <v>698</v>
      </c>
      <c r="F19" s="9"/>
      <c r="G19" s="9"/>
      <c r="H19" s="9"/>
      <c r="I19" s="9"/>
    </row>
    <row r="20" customFormat="1" ht="28.45" customHeight="1" spans="2:9">
      <c r="B20" s="7"/>
      <c r="C20" s="9" t="s">
        <v>699</v>
      </c>
      <c r="D20" s="9"/>
      <c r="E20" s="9" t="s">
        <v>700</v>
      </c>
      <c r="F20" s="9"/>
      <c r="G20" s="9"/>
      <c r="H20" s="9"/>
      <c r="I20" s="9"/>
    </row>
    <row r="21" customFormat="1" ht="28.45" customHeight="1" spans="2:9">
      <c r="B21" s="7"/>
      <c r="C21" s="9" t="s">
        <v>701</v>
      </c>
      <c r="D21" s="9"/>
      <c r="E21" s="9" t="s">
        <v>702</v>
      </c>
      <c r="F21" s="9"/>
      <c r="G21" s="9"/>
      <c r="H21" s="9"/>
      <c r="I21" s="9"/>
    </row>
    <row r="22" customFormat="1" ht="28.45" customHeight="1" spans="2:9">
      <c r="B22" s="7"/>
      <c r="C22" s="9" t="s">
        <v>703</v>
      </c>
      <c r="D22" s="9"/>
      <c r="E22" s="9" t="s">
        <v>704</v>
      </c>
      <c r="F22" s="9"/>
      <c r="G22" s="9"/>
      <c r="H22" s="9"/>
      <c r="I22" s="9"/>
    </row>
    <row r="23" customFormat="1" ht="28.45" customHeight="1" spans="2:9">
      <c r="B23" s="7"/>
      <c r="C23" s="9" t="s">
        <v>705</v>
      </c>
      <c r="D23" s="9"/>
      <c r="E23" s="9" t="s">
        <v>706</v>
      </c>
      <c r="F23" s="9"/>
      <c r="G23" s="9"/>
      <c r="H23" s="9"/>
      <c r="I23" s="9"/>
    </row>
    <row r="24" customFormat="1" ht="28.45" customHeight="1" spans="2:9">
      <c r="B24" s="7"/>
      <c r="C24" s="9" t="s">
        <v>707</v>
      </c>
      <c r="D24" s="9"/>
      <c r="E24" s="9" t="s">
        <v>708</v>
      </c>
      <c r="F24" s="9"/>
      <c r="G24" s="9"/>
      <c r="H24" s="9"/>
      <c r="I24" s="9"/>
    </row>
    <row r="25" customFormat="1" ht="28.45" customHeight="1" spans="2:9">
      <c r="B25" s="7"/>
      <c r="C25" s="9" t="s">
        <v>709</v>
      </c>
      <c r="D25" s="9"/>
      <c r="E25" s="9" t="s">
        <v>710</v>
      </c>
      <c r="F25" s="9"/>
      <c r="G25" s="9"/>
      <c r="H25" s="9"/>
      <c r="I25" s="9"/>
    </row>
    <row r="26" customFormat="1" ht="28.45" customHeight="1" spans="2:9">
      <c r="B26" s="7"/>
      <c r="C26" s="9" t="s">
        <v>711</v>
      </c>
      <c r="D26" s="9"/>
      <c r="E26" s="9" t="s">
        <v>712</v>
      </c>
      <c r="F26" s="9"/>
      <c r="G26" s="9"/>
      <c r="H26" s="9"/>
      <c r="I26" s="9"/>
    </row>
    <row r="27" customFormat="1" ht="28.45" customHeight="1" spans="2:9">
      <c r="B27" s="7"/>
      <c r="C27" s="9" t="s">
        <v>713</v>
      </c>
      <c r="D27" s="9"/>
      <c r="E27" s="9" t="s">
        <v>714</v>
      </c>
      <c r="F27" s="9"/>
      <c r="G27" s="9"/>
      <c r="H27" s="9"/>
      <c r="I27" s="9"/>
    </row>
    <row r="28" customFormat="1" ht="28.45" customHeight="1" spans="2:9">
      <c r="B28" s="7" t="s">
        <v>715</v>
      </c>
      <c r="C28" s="7" t="s">
        <v>376</v>
      </c>
      <c r="D28" s="7" t="s">
        <v>377</v>
      </c>
      <c r="E28" s="7" t="s">
        <v>378</v>
      </c>
      <c r="F28" s="7" t="s">
        <v>716</v>
      </c>
      <c r="G28" s="7" t="s">
        <v>717</v>
      </c>
      <c r="H28" s="7" t="s">
        <v>718</v>
      </c>
      <c r="I28" s="7" t="s">
        <v>382</v>
      </c>
    </row>
    <row r="29" customFormat="1" ht="28.45" customHeight="1" spans="2:9">
      <c r="B29" s="7"/>
      <c r="C29" s="9" t="s">
        <v>719</v>
      </c>
      <c r="D29" s="9" t="s">
        <v>720</v>
      </c>
      <c r="E29" s="9" t="s">
        <v>721</v>
      </c>
      <c r="F29" s="9" t="s">
        <v>722</v>
      </c>
      <c r="G29" s="9">
        <v>18</v>
      </c>
      <c r="H29" s="9" t="s">
        <v>403</v>
      </c>
      <c r="I29" s="9" t="s">
        <v>423</v>
      </c>
    </row>
    <row r="30" customFormat="1" ht="28.45" customHeight="1" spans="2:9">
      <c r="B30" s="7"/>
      <c r="C30" s="9"/>
      <c r="D30" s="9" t="s">
        <v>723</v>
      </c>
      <c r="E30" s="9" t="s">
        <v>724</v>
      </c>
      <c r="F30" s="9" t="s">
        <v>722</v>
      </c>
      <c r="G30" s="9" t="s">
        <v>408</v>
      </c>
      <c r="H30" s="9" t="s">
        <v>392</v>
      </c>
      <c r="I30" s="9" t="s">
        <v>423</v>
      </c>
    </row>
    <row r="31" customFormat="1" ht="28.45" customHeight="1" spans="2:9">
      <c r="B31" s="7"/>
      <c r="C31" s="9"/>
      <c r="D31" s="9" t="s">
        <v>725</v>
      </c>
      <c r="E31" s="9" t="s">
        <v>726</v>
      </c>
      <c r="F31" s="9" t="s">
        <v>722</v>
      </c>
      <c r="G31" s="9" t="s">
        <v>408</v>
      </c>
      <c r="H31" s="9" t="s">
        <v>392</v>
      </c>
      <c r="I31" s="9" t="s">
        <v>423</v>
      </c>
    </row>
    <row r="32" customFormat="1" ht="28.45" customHeight="1" spans="2:9">
      <c r="B32" s="7"/>
      <c r="C32" s="9" t="s">
        <v>727</v>
      </c>
      <c r="D32" s="9" t="s">
        <v>728</v>
      </c>
      <c r="E32" s="9" t="s">
        <v>729</v>
      </c>
      <c r="F32" s="9" t="s">
        <v>730</v>
      </c>
      <c r="G32" s="9" t="s">
        <v>731</v>
      </c>
      <c r="H32" s="9"/>
      <c r="I32" s="9" t="s">
        <v>101</v>
      </c>
    </row>
    <row r="33" customFormat="1" ht="28.45" customHeight="1" spans="2:9">
      <c r="B33" s="7"/>
      <c r="C33" s="9"/>
      <c r="D33" s="9" t="s">
        <v>732</v>
      </c>
      <c r="E33" s="9" t="s">
        <v>733</v>
      </c>
      <c r="F33" s="9" t="s">
        <v>730</v>
      </c>
      <c r="G33" s="9" t="s">
        <v>413</v>
      </c>
      <c r="H33" s="9"/>
      <c r="I33" s="9" t="s">
        <v>101</v>
      </c>
    </row>
    <row r="34" customFormat="1" ht="28.45" customHeight="1" spans="2:9">
      <c r="B34" s="7"/>
      <c r="C34" s="9" t="s">
        <v>734</v>
      </c>
      <c r="D34" s="9" t="s">
        <v>734</v>
      </c>
      <c r="E34" s="9" t="s">
        <v>735</v>
      </c>
      <c r="F34" s="9" t="s">
        <v>722</v>
      </c>
      <c r="G34" s="9" t="s">
        <v>549</v>
      </c>
      <c r="H34" s="9" t="s">
        <v>392</v>
      </c>
      <c r="I34" s="9" t="s">
        <v>101</v>
      </c>
    </row>
    <row r="35" customFormat="1" ht="28.45" customHeight="1" spans="2:9">
      <c r="B35" s="7"/>
      <c r="C35" s="9" t="s">
        <v>736</v>
      </c>
      <c r="D35" s="9" t="s">
        <v>737</v>
      </c>
      <c r="E35" s="9" t="s">
        <v>738</v>
      </c>
      <c r="F35" s="9" t="s">
        <v>722</v>
      </c>
      <c r="G35" s="9">
        <v>3302</v>
      </c>
      <c r="H35" s="9" t="s">
        <v>492</v>
      </c>
      <c r="I35" s="9" t="s">
        <v>423</v>
      </c>
    </row>
    <row r="36" customFormat="1" ht="14.3" customHeight="1" spans="2:9">
      <c r="B36" s="1"/>
      <c r="C36" s="1"/>
      <c r="D36" s="1"/>
      <c r="E36" s="1"/>
      <c r="F36" s="1"/>
      <c r="G36" s="1"/>
      <c r="H36" s="1"/>
      <c r="I36" s="1"/>
    </row>
    <row r="37" customFormat="1" ht="14.3" customHeight="1" spans="2:3">
      <c r="B37" s="1"/>
      <c r="C37" s="1"/>
    </row>
    <row r="38" customFormat="1" ht="14.3" customHeight="1" spans="2:2">
      <c r="B38" s="1"/>
    </row>
    <row r="39" customFormat="1" ht="14.3" customHeight="1" spans="2:2">
      <c r="B39" s="1"/>
    </row>
    <row r="40" customFormat="1" ht="14.3" customHeight="1" spans="2:2">
      <c r="B40" s="1"/>
    </row>
    <row r="41" customFormat="1" ht="14.3" customHeight="1" spans="2:9">
      <c r="B41" s="1"/>
      <c r="C41" s="1"/>
      <c r="D41" s="1"/>
      <c r="E41" s="1"/>
      <c r="F41" s="1"/>
      <c r="G41" s="1"/>
      <c r="H41" s="1"/>
      <c r="I41" s="1"/>
    </row>
    <row r="42" customFormat="1" ht="14.3" customHeight="1" spans="2:9">
      <c r="B42" s="1"/>
      <c r="C42" s="1"/>
      <c r="D42" s="1"/>
      <c r="E42" s="1"/>
      <c r="F42" s="1"/>
      <c r="G42" s="1"/>
      <c r="H42" s="1"/>
      <c r="I42" s="1"/>
    </row>
    <row r="43" customFormat="1" ht="14.3" customHeight="1" spans="2:9">
      <c r="B43" s="1"/>
      <c r="C43" s="1"/>
      <c r="D43" s="1"/>
      <c r="E43" s="1"/>
      <c r="F43" s="1"/>
      <c r="G43" s="1"/>
      <c r="H43" s="1"/>
      <c r="I43" s="1"/>
    </row>
    <row r="44" customFormat="1" ht="14.3" customHeight="1" spans="2:9">
      <c r="B44" s="1"/>
      <c r="C44" s="1"/>
      <c r="D44" s="1"/>
      <c r="E44" s="1"/>
      <c r="F44" s="1"/>
      <c r="G44" s="1"/>
      <c r="H44" s="1"/>
      <c r="I44" s="1"/>
    </row>
  </sheetData>
  <mergeCells count="57">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C17:D17"/>
    <mergeCell ref="E17:I17"/>
    <mergeCell ref="C18:D18"/>
    <mergeCell ref="E18:I18"/>
    <mergeCell ref="C19:D19"/>
    <mergeCell ref="E19:I19"/>
    <mergeCell ref="C20:D20"/>
    <mergeCell ref="E20:I20"/>
    <mergeCell ref="C21:D21"/>
    <mergeCell ref="E21:I21"/>
    <mergeCell ref="C22:D22"/>
    <mergeCell ref="E22:I22"/>
    <mergeCell ref="C23:D23"/>
    <mergeCell ref="E23:I23"/>
    <mergeCell ref="C24:D24"/>
    <mergeCell ref="E24:I24"/>
    <mergeCell ref="C25:D25"/>
    <mergeCell ref="E25:I25"/>
    <mergeCell ref="C26:D26"/>
    <mergeCell ref="E26:I26"/>
    <mergeCell ref="C27:D27"/>
    <mergeCell ref="E27:I27"/>
    <mergeCell ref="B6:B7"/>
    <mergeCell ref="B9:B27"/>
    <mergeCell ref="B28:B35"/>
    <mergeCell ref="C29:C31"/>
    <mergeCell ref="C32:C3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6" activePane="bottomLeft" state="frozen"/>
      <selection/>
      <selection pane="bottomLeft" activeCell="H19" sqref="H19"/>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63"/>
      <c r="B1" s="23"/>
      <c r="C1" s="48"/>
      <c r="D1" s="64"/>
      <c r="E1" s="76" t="s">
        <v>2</v>
      </c>
      <c r="F1" s="71" t="s">
        <v>3</v>
      </c>
    </row>
    <row r="2" ht="19.9" customHeight="1" spans="1:6">
      <c r="A2" s="64"/>
      <c r="B2" s="66" t="s">
        <v>4</v>
      </c>
      <c r="C2" s="66"/>
      <c r="D2" s="66"/>
      <c r="E2" s="66"/>
      <c r="F2" s="71"/>
    </row>
    <row r="3" ht="17.05" customHeight="1" spans="1:6">
      <c r="A3" s="67"/>
      <c r="B3" s="27" t="s">
        <v>5</v>
      </c>
      <c r="C3" s="61"/>
      <c r="D3" s="61"/>
      <c r="E3" s="68" t="s">
        <v>6</v>
      </c>
      <c r="F3" s="72"/>
    </row>
    <row r="4" ht="21.35" customHeight="1" spans="1:6">
      <c r="A4" s="69"/>
      <c r="B4" s="31" t="s">
        <v>7</v>
      </c>
      <c r="C4" s="31"/>
      <c r="D4" s="31" t="s">
        <v>8</v>
      </c>
      <c r="E4" s="31"/>
      <c r="F4" s="59"/>
    </row>
    <row r="5" ht="21.35" customHeight="1" spans="1:6">
      <c r="A5" s="69"/>
      <c r="B5" s="31" t="s">
        <v>9</v>
      </c>
      <c r="C5" s="31" t="s">
        <v>10</v>
      </c>
      <c r="D5" s="31" t="s">
        <v>9</v>
      </c>
      <c r="E5" s="31" t="s">
        <v>10</v>
      </c>
      <c r="F5" s="59"/>
    </row>
    <row r="6" ht="19.9" customHeight="1" spans="1:6">
      <c r="A6" s="28"/>
      <c r="B6" s="56" t="s">
        <v>11</v>
      </c>
      <c r="C6" s="57">
        <v>2324.04</v>
      </c>
      <c r="D6" s="56" t="s">
        <v>12</v>
      </c>
      <c r="E6" s="57"/>
      <c r="F6" s="45"/>
    </row>
    <row r="7" ht="19.9" customHeight="1" spans="1:6">
      <c r="A7" s="28"/>
      <c r="B7" s="56" t="s">
        <v>13</v>
      </c>
      <c r="C7" s="57"/>
      <c r="D7" s="56" t="s">
        <v>14</v>
      </c>
      <c r="E7" s="57"/>
      <c r="F7" s="45"/>
    </row>
    <row r="8" ht="19.9" customHeight="1" spans="1:6">
      <c r="A8" s="28"/>
      <c r="B8" s="56" t="s">
        <v>15</v>
      </c>
      <c r="C8" s="57"/>
      <c r="D8" s="56" t="s">
        <v>16</v>
      </c>
      <c r="E8" s="57"/>
      <c r="F8" s="45"/>
    </row>
    <row r="9" ht="19.9" customHeight="1" spans="1:6">
      <c r="A9" s="28"/>
      <c r="B9" s="56" t="s">
        <v>17</v>
      </c>
      <c r="C9" s="57"/>
      <c r="D9" s="56" t="s">
        <v>18</v>
      </c>
      <c r="E9" s="57"/>
      <c r="F9" s="45"/>
    </row>
    <row r="10" ht="19.9" customHeight="1" spans="1:6">
      <c r="A10" s="28"/>
      <c r="B10" s="56" t="s">
        <v>19</v>
      </c>
      <c r="C10" s="57"/>
      <c r="D10" s="56" t="s">
        <v>20</v>
      </c>
      <c r="E10" s="57"/>
      <c r="F10" s="45"/>
    </row>
    <row r="11" ht="19.9" customHeight="1" spans="1:6">
      <c r="A11" s="28"/>
      <c r="B11" s="56" t="s">
        <v>21</v>
      </c>
      <c r="C11" s="57">
        <v>44.18</v>
      </c>
      <c r="D11" s="56" t="s">
        <v>22</v>
      </c>
      <c r="E11" s="57"/>
      <c r="F11" s="45"/>
    </row>
    <row r="12" ht="19.9" customHeight="1" spans="1:6">
      <c r="A12" s="28"/>
      <c r="B12" s="56" t="s">
        <v>23</v>
      </c>
      <c r="C12" s="57"/>
      <c r="D12" s="56" t="s">
        <v>24</v>
      </c>
      <c r="E12" s="57"/>
      <c r="F12" s="45"/>
    </row>
    <row r="13" ht="19.9" customHeight="1" spans="1:6">
      <c r="A13" s="28"/>
      <c r="B13" s="56" t="s">
        <v>23</v>
      </c>
      <c r="C13" s="57"/>
      <c r="D13" s="56" t="s">
        <v>25</v>
      </c>
      <c r="E13" s="57">
        <v>88.14</v>
      </c>
      <c r="F13" s="45"/>
    </row>
    <row r="14" ht="19.9" customHeight="1" spans="1:6">
      <c r="A14" s="28"/>
      <c r="B14" s="56" t="s">
        <v>23</v>
      </c>
      <c r="C14" s="57"/>
      <c r="D14" s="56" t="s">
        <v>26</v>
      </c>
      <c r="E14" s="57"/>
      <c r="F14" s="45"/>
    </row>
    <row r="15" ht="19.9" customHeight="1" spans="1:6">
      <c r="A15" s="28"/>
      <c r="B15" s="56" t="s">
        <v>23</v>
      </c>
      <c r="C15" s="57"/>
      <c r="D15" s="56" t="s">
        <v>27</v>
      </c>
      <c r="E15" s="57">
        <v>3158.96</v>
      </c>
      <c r="F15" s="45"/>
    </row>
    <row r="16" ht="19.9" customHeight="1" spans="1:6">
      <c r="A16" s="28"/>
      <c r="B16" s="56" t="s">
        <v>23</v>
      </c>
      <c r="C16" s="57"/>
      <c r="D16" s="56" t="s">
        <v>28</v>
      </c>
      <c r="E16" s="57"/>
      <c r="F16" s="45"/>
    </row>
    <row r="17" ht="19.9" customHeight="1" spans="1:6">
      <c r="A17" s="28"/>
      <c r="B17" s="56" t="s">
        <v>23</v>
      </c>
      <c r="C17" s="57"/>
      <c r="D17" s="56" t="s">
        <v>29</v>
      </c>
      <c r="E17" s="57"/>
      <c r="F17" s="45"/>
    </row>
    <row r="18" ht="19.9" customHeight="1" spans="1:6">
      <c r="A18" s="28"/>
      <c r="B18" s="56" t="s">
        <v>23</v>
      </c>
      <c r="C18" s="57"/>
      <c r="D18" s="56" t="s">
        <v>30</v>
      </c>
      <c r="E18" s="57"/>
      <c r="F18" s="45"/>
    </row>
    <row r="19" ht="19.9" customHeight="1" spans="1:6">
      <c r="A19" s="28"/>
      <c r="B19" s="56" t="s">
        <v>23</v>
      </c>
      <c r="C19" s="57"/>
      <c r="D19" s="56" t="s">
        <v>31</v>
      </c>
      <c r="E19" s="57"/>
      <c r="F19" s="45"/>
    </row>
    <row r="20" ht="19.9" customHeight="1" spans="1:6">
      <c r="A20" s="28"/>
      <c r="B20" s="56" t="s">
        <v>23</v>
      </c>
      <c r="C20" s="57"/>
      <c r="D20" s="56" t="s">
        <v>32</v>
      </c>
      <c r="E20" s="57"/>
      <c r="F20" s="45"/>
    </row>
    <row r="21" ht="19.9" customHeight="1" spans="1:6">
      <c r="A21" s="28"/>
      <c r="B21" s="56" t="s">
        <v>23</v>
      </c>
      <c r="C21" s="57"/>
      <c r="D21" s="56" t="s">
        <v>33</v>
      </c>
      <c r="E21" s="57"/>
      <c r="F21" s="45"/>
    </row>
    <row r="22" ht="19.9" customHeight="1" spans="1:6">
      <c r="A22" s="28"/>
      <c r="B22" s="56" t="s">
        <v>23</v>
      </c>
      <c r="C22" s="57"/>
      <c r="D22" s="56" t="s">
        <v>34</v>
      </c>
      <c r="E22" s="57"/>
      <c r="F22" s="45"/>
    </row>
    <row r="23" ht="19.9" customHeight="1" spans="1:6">
      <c r="A23" s="28"/>
      <c r="B23" s="56" t="s">
        <v>23</v>
      </c>
      <c r="C23" s="57"/>
      <c r="D23" s="56" t="s">
        <v>35</v>
      </c>
      <c r="E23" s="57"/>
      <c r="F23" s="45"/>
    </row>
    <row r="24" ht="19.9" customHeight="1" spans="1:6">
      <c r="A24" s="28"/>
      <c r="B24" s="56" t="s">
        <v>23</v>
      </c>
      <c r="C24" s="57"/>
      <c r="D24" s="56" t="s">
        <v>36</v>
      </c>
      <c r="E24" s="57"/>
      <c r="F24" s="45"/>
    </row>
    <row r="25" ht="19.9" customHeight="1" spans="1:6">
      <c r="A25" s="28"/>
      <c r="B25" s="56" t="s">
        <v>23</v>
      </c>
      <c r="C25" s="57"/>
      <c r="D25" s="56" t="s">
        <v>37</v>
      </c>
      <c r="E25" s="57">
        <v>44.9</v>
      </c>
      <c r="F25" s="45"/>
    </row>
    <row r="26" ht="19.9" customHeight="1" spans="1:6">
      <c r="A26" s="28"/>
      <c r="B26" s="56" t="s">
        <v>23</v>
      </c>
      <c r="C26" s="57"/>
      <c r="D26" s="56" t="s">
        <v>38</v>
      </c>
      <c r="E26" s="57"/>
      <c r="F26" s="45"/>
    </row>
    <row r="27" ht="19.9" customHeight="1" spans="1:6">
      <c r="A27" s="28"/>
      <c r="B27" s="56" t="s">
        <v>23</v>
      </c>
      <c r="C27" s="57"/>
      <c r="D27" s="56" t="s">
        <v>39</v>
      </c>
      <c r="E27" s="57"/>
      <c r="F27" s="45"/>
    </row>
    <row r="28" ht="19.9" customHeight="1" spans="1:6">
      <c r="A28" s="28"/>
      <c r="B28" s="56" t="s">
        <v>23</v>
      </c>
      <c r="C28" s="57"/>
      <c r="D28" s="56" t="s">
        <v>40</v>
      </c>
      <c r="E28" s="57"/>
      <c r="F28" s="45"/>
    </row>
    <row r="29" ht="19.9" customHeight="1" spans="1:6">
      <c r="A29" s="28"/>
      <c r="B29" s="56" t="s">
        <v>23</v>
      </c>
      <c r="C29" s="57"/>
      <c r="D29" s="56" t="s">
        <v>41</v>
      </c>
      <c r="E29" s="57">
        <v>10</v>
      </c>
      <c r="F29" s="45"/>
    </row>
    <row r="30" ht="19.9" customHeight="1" spans="1:6">
      <c r="A30" s="28"/>
      <c r="B30" s="56" t="s">
        <v>23</v>
      </c>
      <c r="C30" s="57"/>
      <c r="D30" s="56" t="s">
        <v>42</v>
      </c>
      <c r="E30" s="57"/>
      <c r="F30" s="45"/>
    </row>
    <row r="31" ht="19.9" customHeight="1" spans="1:6">
      <c r="A31" s="28"/>
      <c r="B31" s="56" t="s">
        <v>23</v>
      </c>
      <c r="C31" s="57"/>
      <c r="D31" s="56" t="s">
        <v>43</v>
      </c>
      <c r="E31" s="57"/>
      <c r="F31" s="45"/>
    </row>
    <row r="32" ht="19.9" customHeight="1" spans="1:6">
      <c r="A32" s="28"/>
      <c r="B32" s="56" t="s">
        <v>23</v>
      </c>
      <c r="C32" s="57"/>
      <c r="D32" s="56" t="s">
        <v>44</v>
      </c>
      <c r="E32" s="57"/>
      <c r="F32" s="45"/>
    </row>
    <row r="33" ht="19.9" customHeight="1" spans="1:6">
      <c r="A33" s="28"/>
      <c r="B33" s="56" t="s">
        <v>23</v>
      </c>
      <c r="C33" s="57"/>
      <c r="D33" s="56" t="s">
        <v>45</v>
      </c>
      <c r="E33" s="57"/>
      <c r="F33" s="45"/>
    </row>
    <row r="34" ht="19.9" customHeight="1" spans="1:6">
      <c r="A34" s="32"/>
      <c r="B34" s="52" t="s">
        <v>46</v>
      </c>
      <c r="C34" s="53">
        <v>2368.22</v>
      </c>
      <c r="D34" s="52" t="s">
        <v>47</v>
      </c>
      <c r="E34" s="53">
        <v>3302</v>
      </c>
      <c r="F34" s="46"/>
    </row>
    <row r="35" ht="19.9" customHeight="1" spans="1:6">
      <c r="A35" s="10"/>
      <c r="B35" s="55" t="s">
        <v>48</v>
      </c>
      <c r="C35" s="57">
        <v>933.78</v>
      </c>
      <c r="D35" s="55"/>
      <c r="E35" s="57"/>
      <c r="F35" s="77"/>
    </row>
    <row r="36" ht="19.9" customHeight="1" spans="1:6">
      <c r="A36" s="78"/>
      <c r="B36" s="52" t="s">
        <v>49</v>
      </c>
      <c r="C36" s="53">
        <v>3302</v>
      </c>
      <c r="D36" s="52" t="s">
        <v>50</v>
      </c>
      <c r="E36" s="53">
        <v>3302</v>
      </c>
      <c r="F36" s="79"/>
    </row>
    <row r="37" ht="8.5" customHeight="1" spans="1:6">
      <c r="A37" s="70"/>
      <c r="B37" s="70"/>
      <c r="C37" s="80"/>
      <c r="D37" s="80"/>
      <c r="E37" s="70"/>
      <c r="F37" s="81"/>
    </row>
  </sheetData>
  <mergeCells count="4">
    <mergeCell ref="B2:E2"/>
    <mergeCell ref="B4:C4"/>
    <mergeCell ref="D4:E4"/>
    <mergeCell ref="A6:A33"/>
  </mergeCells>
  <pageMargins left="0.75" right="0.75" top="0.270000010728836" bottom="0.270000010728836" header="0" footer="0"/>
  <pageSetup paperSize="9" scale="7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73"/>
      <c r="B1" s="48"/>
      <c r="C1" s="48"/>
      <c r="D1" s="24"/>
      <c r="E1" s="24"/>
      <c r="F1" s="24"/>
      <c r="G1" s="48"/>
      <c r="H1" s="48"/>
      <c r="I1" s="48"/>
      <c r="J1" s="48"/>
      <c r="K1" s="48"/>
      <c r="L1" s="48"/>
      <c r="M1" s="48"/>
      <c r="N1" s="41" t="s">
        <v>51</v>
      </c>
      <c r="O1" s="28"/>
    </row>
    <row r="2" ht="19.9" customHeight="1" spans="1:15">
      <c r="A2" s="44"/>
      <c r="B2" s="25" t="s">
        <v>52</v>
      </c>
      <c r="C2" s="25"/>
      <c r="D2" s="25"/>
      <c r="E2" s="25"/>
      <c r="F2" s="25"/>
      <c r="G2" s="25"/>
      <c r="H2" s="25"/>
      <c r="I2" s="25"/>
      <c r="J2" s="25"/>
      <c r="K2" s="25"/>
      <c r="L2" s="25"/>
      <c r="M2" s="25"/>
      <c r="N2" s="25"/>
      <c r="O2" s="28" t="s">
        <v>3</v>
      </c>
    </row>
    <row r="3" ht="17.05" customHeight="1" spans="1:15">
      <c r="A3" s="44"/>
      <c r="B3" s="27" t="s">
        <v>5</v>
      </c>
      <c r="C3" s="27"/>
      <c r="D3" s="26"/>
      <c r="E3" s="26"/>
      <c r="F3" s="62"/>
      <c r="G3" s="26"/>
      <c r="H3" s="62"/>
      <c r="I3" s="62"/>
      <c r="J3" s="62"/>
      <c r="K3" s="62"/>
      <c r="L3" s="62"/>
      <c r="M3" s="62"/>
      <c r="N3" s="42" t="s">
        <v>6</v>
      </c>
      <c r="O3" s="43"/>
    </row>
    <row r="4" ht="21.35" customHeight="1" spans="1:15">
      <c r="A4" s="45"/>
      <c r="B4" s="49" t="s">
        <v>9</v>
      </c>
      <c r="C4" s="49"/>
      <c r="D4" s="49" t="s">
        <v>53</v>
      </c>
      <c r="E4" s="49" t="s">
        <v>54</v>
      </c>
      <c r="F4" s="49" t="s">
        <v>55</v>
      </c>
      <c r="G4" s="49" t="s">
        <v>56</v>
      </c>
      <c r="H4" s="49" t="s">
        <v>57</v>
      </c>
      <c r="I4" s="49" t="s">
        <v>58</v>
      </c>
      <c r="J4" s="49" t="s">
        <v>59</v>
      </c>
      <c r="K4" s="49" t="s">
        <v>60</v>
      </c>
      <c r="L4" s="49" t="s">
        <v>61</v>
      </c>
      <c r="M4" s="49" t="s">
        <v>62</v>
      </c>
      <c r="N4" s="49" t="s">
        <v>63</v>
      </c>
      <c r="O4" s="45"/>
    </row>
    <row r="5" ht="21.35" customHeight="1" spans="1:15">
      <c r="A5" s="45"/>
      <c r="B5" s="49" t="s">
        <v>64</v>
      </c>
      <c r="C5" s="49" t="s">
        <v>65</v>
      </c>
      <c r="D5" s="49"/>
      <c r="E5" s="49"/>
      <c r="F5" s="49"/>
      <c r="G5" s="49"/>
      <c r="H5" s="49"/>
      <c r="I5" s="49"/>
      <c r="J5" s="49"/>
      <c r="K5" s="49"/>
      <c r="L5" s="49"/>
      <c r="M5" s="49"/>
      <c r="N5" s="49"/>
      <c r="O5" s="45"/>
    </row>
    <row r="6" ht="21.35" customHeight="1" spans="1:15">
      <c r="A6" s="45"/>
      <c r="B6" s="49"/>
      <c r="C6" s="49"/>
      <c r="D6" s="49"/>
      <c r="E6" s="49"/>
      <c r="F6" s="49"/>
      <c r="G6" s="49"/>
      <c r="H6" s="49"/>
      <c r="I6" s="49"/>
      <c r="J6" s="49"/>
      <c r="K6" s="49"/>
      <c r="L6" s="49"/>
      <c r="M6" s="49"/>
      <c r="N6" s="49"/>
      <c r="O6" s="45"/>
    </row>
    <row r="7" ht="19.9" customHeight="1" spans="1:15">
      <c r="A7" s="74"/>
      <c r="B7" s="33"/>
      <c r="C7" s="33" t="s">
        <v>66</v>
      </c>
      <c r="D7" s="34">
        <v>3302</v>
      </c>
      <c r="E7" s="34">
        <v>933.78</v>
      </c>
      <c r="F7" s="34">
        <v>2324.04</v>
      </c>
      <c r="G7" s="34"/>
      <c r="H7" s="34"/>
      <c r="I7" s="34"/>
      <c r="J7" s="34"/>
      <c r="K7" s="34">
        <v>44.18</v>
      </c>
      <c r="L7" s="34"/>
      <c r="M7" s="34"/>
      <c r="N7" s="34"/>
      <c r="O7" s="46"/>
    </row>
    <row r="8" ht="19.9" customHeight="1" spans="1:15">
      <c r="A8" s="45"/>
      <c r="B8" s="35" t="s">
        <v>67</v>
      </c>
      <c r="C8" s="36" t="s">
        <v>68</v>
      </c>
      <c r="D8" s="37">
        <v>3302</v>
      </c>
      <c r="E8" s="38">
        <v>933.78</v>
      </c>
      <c r="F8" s="38">
        <v>2324.04</v>
      </c>
      <c r="G8" s="38"/>
      <c r="H8" s="38"/>
      <c r="I8" s="38"/>
      <c r="J8" s="38"/>
      <c r="K8" s="38">
        <v>44.18</v>
      </c>
      <c r="L8" s="38"/>
      <c r="M8" s="38"/>
      <c r="N8" s="38"/>
      <c r="O8" s="44"/>
    </row>
    <row r="9" ht="8.5" customHeight="1" spans="1:15">
      <c r="A9" s="75"/>
      <c r="B9" s="39"/>
      <c r="C9" s="39"/>
      <c r="D9" s="39"/>
      <c r="E9" s="39"/>
      <c r="F9" s="39"/>
      <c r="G9" s="39"/>
      <c r="H9" s="39"/>
      <c r="I9" s="39"/>
      <c r="J9" s="39"/>
      <c r="K9" s="39"/>
      <c r="L9" s="39"/>
      <c r="M9" s="39"/>
      <c r="N9" s="40"/>
      <c r="O9" s="4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ySplit="6" topLeftCell="A7" activePane="bottomLeft" state="frozen"/>
      <selection/>
      <selection pane="bottomLeft" activeCell="I27" sqref="I27:I29"/>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2" width="9.76666666666667" customWidth="1"/>
  </cols>
  <sheetData>
    <row r="1" ht="14.3" customHeight="1" spans="1:10">
      <c r="A1" s="22"/>
      <c r="B1" s="22"/>
      <c r="C1" s="22"/>
      <c r="D1" s="22"/>
      <c r="E1" s="22"/>
      <c r="F1" s="48"/>
      <c r="G1" s="24"/>
      <c r="H1" s="24"/>
      <c r="I1" s="41" t="s">
        <v>69</v>
      </c>
      <c r="J1" s="28"/>
    </row>
    <row r="2" ht="19.9" customHeight="1" spans="1:10">
      <c r="A2" s="22"/>
      <c r="B2" s="25" t="s">
        <v>70</v>
      </c>
      <c r="C2" s="25"/>
      <c r="D2" s="25"/>
      <c r="E2" s="25"/>
      <c r="F2" s="25"/>
      <c r="G2" s="25"/>
      <c r="H2" s="25"/>
      <c r="I2" s="25"/>
      <c r="J2" s="28" t="s">
        <v>3</v>
      </c>
    </row>
    <row r="3" ht="17.05" customHeight="1" spans="1:10">
      <c r="A3" s="26"/>
      <c r="B3" s="27" t="s">
        <v>5</v>
      </c>
      <c r="C3" s="27"/>
      <c r="D3" s="27"/>
      <c r="E3" s="27"/>
      <c r="F3" s="27"/>
      <c r="G3" s="26"/>
      <c r="H3" s="26"/>
      <c r="I3" s="42" t="s">
        <v>6</v>
      </c>
      <c r="J3" s="43"/>
    </row>
    <row r="4" ht="21.35" customHeight="1" spans="1:10">
      <c r="A4" s="28"/>
      <c r="B4" s="29" t="s">
        <v>9</v>
      </c>
      <c r="C4" s="29"/>
      <c r="D4" s="29"/>
      <c r="E4" s="29"/>
      <c r="F4" s="29"/>
      <c r="G4" s="29" t="s">
        <v>53</v>
      </c>
      <c r="H4" s="29" t="s">
        <v>71</v>
      </c>
      <c r="I4" s="29" t="s">
        <v>72</v>
      </c>
      <c r="J4" s="44"/>
    </row>
    <row r="5" ht="21.35" customHeight="1" spans="1:10">
      <c r="A5" s="30"/>
      <c r="B5" s="29" t="s">
        <v>73</v>
      </c>
      <c r="C5" s="29"/>
      <c r="D5" s="29"/>
      <c r="E5" s="29" t="s">
        <v>64</v>
      </c>
      <c r="F5" s="29" t="s">
        <v>65</v>
      </c>
      <c r="G5" s="29"/>
      <c r="H5" s="29"/>
      <c r="I5" s="29"/>
      <c r="J5" s="44"/>
    </row>
    <row r="6" ht="21.35" customHeight="1" spans="1:10">
      <c r="A6" s="30"/>
      <c r="B6" s="29" t="s">
        <v>74</v>
      </c>
      <c r="C6" s="29" t="s">
        <v>75</v>
      </c>
      <c r="D6" s="29" t="s">
        <v>76</v>
      </c>
      <c r="E6" s="29"/>
      <c r="F6" s="29"/>
      <c r="G6" s="29"/>
      <c r="H6" s="29"/>
      <c r="I6" s="29"/>
      <c r="J6" s="45"/>
    </row>
    <row r="7" ht="19.9" customHeight="1" spans="1:10">
      <c r="A7" s="32"/>
      <c r="B7" s="33"/>
      <c r="C7" s="33"/>
      <c r="D7" s="33"/>
      <c r="E7" s="33"/>
      <c r="F7" s="33" t="s">
        <v>66</v>
      </c>
      <c r="G7" s="34">
        <v>3302</v>
      </c>
      <c r="H7" s="34">
        <v>649.57</v>
      </c>
      <c r="I7" s="34">
        <v>2652.43</v>
      </c>
      <c r="J7" s="46"/>
    </row>
    <row r="8" ht="19.9" customHeight="1" spans="1:10">
      <c r="A8" s="30"/>
      <c r="B8" s="35" t="s">
        <v>77</v>
      </c>
      <c r="C8" s="35" t="s">
        <v>78</v>
      </c>
      <c r="D8" s="35" t="s">
        <v>79</v>
      </c>
      <c r="E8" s="35" t="s">
        <v>67</v>
      </c>
      <c r="F8" s="36" t="s">
        <v>80</v>
      </c>
      <c r="G8" s="37">
        <v>4.31</v>
      </c>
      <c r="H8" s="38">
        <v>4.31</v>
      </c>
      <c r="I8" s="38"/>
      <c r="J8" s="45"/>
    </row>
    <row r="9" ht="19.9" customHeight="1" spans="1:10">
      <c r="A9" s="30"/>
      <c r="B9" s="35" t="s">
        <v>77</v>
      </c>
      <c r="C9" s="35" t="s">
        <v>78</v>
      </c>
      <c r="D9" s="35" t="s">
        <v>78</v>
      </c>
      <c r="E9" s="35" t="s">
        <v>67</v>
      </c>
      <c r="F9" s="36" t="s">
        <v>81</v>
      </c>
      <c r="G9" s="37">
        <v>54.81</v>
      </c>
      <c r="H9" s="38">
        <v>54.81</v>
      </c>
      <c r="I9" s="38"/>
      <c r="J9" s="45"/>
    </row>
    <row r="10" ht="19.9" customHeight="1" spans="1:10">
      <c r="A10" s="30"/>
      <c r="B10" s="35" t="s">
        <v>77</v>
      </c>
      <c r="C10" s="35" t="s">
        <v>78</v>
      </c>
      <c r="D10" s="35" t="s">
        <v>82</v>
      </c>
      <c r="E10" s="35" t="s">
        <v>67</v>
      </c>
      <c r="F10" s="36" t="s">
        <v>83</v>
      </c>
      <c r="G10" s="37">
        <v>23.91</v>
      </c>
      <c r="H10" s="38">
        <v>23.91</v>
      </c>
      <c r="I10" s="38"/>
      <c r="J10" s="45"/>
    </row>
    <row r="11" ht="19.9" customHeight="1" spans="1:10">
      <c r="A11" s="30"/>
      <c r="B11" s="35" t="s">
        <v>77</v>
      </c>
      <c r="C11" s="35" t="s">
        <v>84</v>
      </c>
      <c r="D11" s="35" t="s">
        <v>78</v>
      </c>
      <c r="E11" s="35" t="s">
        <v>67</v>
      </c>
      <c r="F11" s="36" t="s">
        <v>85</v>
      </c>
      <c r="G11" s="37">
        <v>3.76</v>
      </c>
      <c r="H11" s="38">
        <v>3.76</v>
      </c>
      <c r="I11" s="38"/>
      <c r="J11" s="45"/>
    </row>
    <row r="12" ht="19.9" customHeight="1" spans="1:10">
      <c r="A12" s="30"/>
      <c r="B12" s="35" t="s">
        <v>77</v>
      </c>
      <c r="C12" s="35" t="s">
        <v>86</v>
      </c>
      <c r="D12" s="35" t="s">
        <v>86</v>
      </c>
      <c r="E12" s="35" t="s">
        <v>67</v>
      </c>
      <c r="F12" s="36" t="s">
        <v>87</v>
      </c>
      <c r="G12" s="37">
        <v>1.35</v>
      </c>
      <c r="H12" s="38">
        <v>1.35</v>
      </c>
      <c r="I12" s="38"/>
      <c r="J12" s="45"/>
    </row>
    <row r="13" ht="19.9" customHeight="1" spans="1:10">
      <c r="A13" s="30"/>
      <c r="B13" s="35" t="s">
        <v>88</v>
      </c>
      <c r="C13" s="35" t="s">
        <v>79</v>
      </c>
      <c r="D13" s="35" t="s">
        <v>79</v>
      </c>
      <c r="E13" s="35" t="s">
        <v>67</v>
      </c>
      <c r="F13" s="36" t="s">
        <v>89</v>
      </c>
      <c r="G13" s="37">
        <v>336.09</v>
      </c>
      <c r="H13" s="38">
        <v>298.9</v>
      </c>
      <c r="I13" s="38">
        <v>37.18</v>
      </c>
      <c r="J13" s="45"/>
    </row>
    <row r="14" ht="19.9" customHeight="1" spans="1:10">
      <c r="A14" s="30"/>
      <c r="B14" s="35" t="s">
        <v>88</v>
      </c>
      <c r="C14" s="35" t="s">
        <v>79</v>
      </c>
      <c r="D14" s="35" t="s">
        <v>86</v>
      </c>
      <c r="E14" s="35" t="s">
        <v>67</v>
      </c>
      <c r="F14" s="36" t="s">
        <v>90</v>
      </c>
      <c r="G14" s="37">
        <v>217.86</v>
      </c>
      <c r="H14" s="38">
        <v>190.86</v>
      </c>
      <c r="I14" s="38">
        <v>27</v>
      </c>
      <c r="J14" s="45"/>
    </row>
    <row r="15" ht="19.9" customHeight="1" spans="1:10">
      <c r="A15" s="30"/>
      <c r="B15" s="35" t="s">
        <v>88</v>
      </c>
      <c r="C15" s="35" t="s">
        <v>91</v>
      </c>
      <c r="D15" s="35" t="s">
        <v>82</v>
      </c>
      <c r="E15" s="35" t="s">
        <v>67</v>
      </c>
      <c r="F15" s="36" t="s">
        <v>92</v>
      </c>
      <c r="G15" s="37">
        <v>5.76</v>
      </c>
      <c r="H15" s="38"/>
      <c r="I15" s="38">
        <v>5.76</v>
      </c>
      <c r="J15" s="45"/>
    </row>
    <row r="16" ht="19.9" customHeight="1" spans="1:10">
      <c r="A16" s="30"/>
      <c r="B16" s="35" t="s">
        <v>88</v>
      </c>
      <c r="C16" s="35" t="s">
        <v>93</v>
      </c>
      <c r="D16" s="35" t="s">
        <v>86</v>
      </c>
      <c r="E16" s="35" t="s">
        <v>67</v>
      </c>
      <c r="F16" s="36" t="s">
        <v>94</v>
      </c>
      <c r="G16" s="37">
        <v>289.19</v>
      </c>
      <c r="H16" s="38"/>
      <c r="I16" s="38">
        <v>289.19</v>
      </c>
      <c r="J16" s="45"/>
    </row>
    <row r="17" ht="19.9" customHeight="1" spans="1:10">
      <c r="A17" s="30"/>
      <c r="B17" s="35" t="s">
        <v>88</v>
      </c>
      <c r="C17" s="35" t="s">
        <v>95</v>
      </c>
      <c r="D17" s="35" t="s">
        <v>79</v>
      </c>
      <c r="E17" s="35" t="s">
        <v>67</v>
      </c>
      <c r="F17" s="36" t="s">
        <v>96</v>
      </c>
      <c r="G17" s="37">
        <v>39.18</v>
      </c>
      <c r="H17" s="38"/>
      <c r="I17" s="38">
        <v>39.18</v>
      </c>
      <c r="J17" s="45"/>
    </row>
    <row r="18" ht="19.9" customHeight="1" spans="1:10">
      <c r="A18" s="30"/>
      <c r="B18" s="35" t="s">
        <v>88</v>
      </c>
      <c r="C18" s="35" t="s">
        <v>95</v>
      </c>
      <c r="D18" s="35" t="s">
        <v>97</v>
      </c>
      <c r="E18" s="35" t="s">
        <v>67</v>
      </c>
      <c r="F18" s="36" t="s">
        <v>98</v>
      </c>
      <c r="G18" s="37">
        <v>300</v>
      </c>
      <c r="H18" s="38"/>
      <c r="I18" s="38">
        <v>300</v>
      </c>
      <c r="J18" s="45"/>
    </row>
    <row r="19" ht="19.9" customHeight="1" spans="1:10">
      <c r="A19" s="30"/>
      <c r="B19" s="35" t="s">
        <v>88</v>
      </c>
      <c r="C19" s="35" t="s">
        <v>95</v>
      </c>
      <c r="D19" s="35" t="s">
        <v>99</v>
      </c>
      <c r="E19" s="35" t="s">
        <v>67</v>
      </c>
      <c r="F19" s="36" t="s">
        <v>100</v>
      </c>
      <c r="G19" s="37">
        <v>196.56</v>
      </c>
      <c r="H19" s="38"/>
      <c r="I19" s="38">
        <v>196.56</v>
      </c>
      <c r="J19" s="45"/>
    </row>
    <row r="20" ht="19.9" customHeight="1" spans="1:10">
      <c r="A20" s="30"/>
      <c r="B20" s="35" t="s">
        <v>88</v>
      </c>
      <c r="C20" s="35" t="s">
        <v>95</v>
      </c>
      <c r="D20" s="35" t="s">
        <v>101</v>
      </c>
      <c r="E20" s="35" t="s">
        <v>67</v>
      </c>
      <c r="F20" s="36" t="s">
        <v>102</v>
      </c>
      <c r="G20" s="37">
        <v>1192.4</v>
      </c>
      <c r="H20" s="38"/>
      <c r="I20" s="38">
        <v>1192.4</v>
      </c>
      <c r="J20" s="45"/>
    </row>
    <row r="21" ht="19.9" customHeight="1" spans="1:10">
      <c r="A21" s="30"/>
      <c r="B21" s="35" t="s">
        <v>88</v>
      </c>
      <c r="C21" s="35" t="s">
        <v>95</v>
      </c>
      <c r="D21" s="35" t="s">
        <v>86</v>
      </c>
      <c r="E21" s="35" t="s">
        <v>67</v>
      </c>
      <c r="F21" s="36" t="s">
        <v>103</v>
      </c>
      <c r="G21" s="37">
        <v>116.83</v>
      </c>
      <c r="H21" s="38"/>
      <c r="I21" s="38">
        <v>116.83</v>
      </c>
      <c r="J21" s="45"/>
    </row>
    <row r="22" ht="19.9" customHeight="1" spans="1:10">
      <c r="A22" s="30"/>
      <c r="B22" s="35" t="s">
        <v>88</v>
      </c>
      <c r="C22" s="35" t="s">
        <v>104</v>
      </c>
      <c r="D22" s="35" t="s">
        <v>105</v>
      </c>
      <c r="E22" s="35" t="s">
        <v>67</v>
      </c>
      <c r="F22" s="36" t="s">
        <v>106</v>
      </c>
      <c r="G22" s="37">
        <v>360.04</v>
      </c>
      <c r="H22" s="38"/>
      <c r="I22" s="38">
        <v>360.04</v>
      </c>
      <c r="J22" s="45"/>
    </row>
    <row r="23" ht="19.9" customHeight="1" spans="1:10">
      <c r="A23" s="30"/>
      <c r="B23" s="35" t="s">
        <v>88</v>
      </c>
      <c r="C23" s="35" t="s">
        <v>104</v>
      </c>
      <c r="D23" s="35" t="s">
        <v>86</v>
      </c>
      <c r="E23" s="35" t="s">
        <v>67</v>
      </c>
      <c r="F23" s="36" t="s">
        <v>107</v>
      </c>
      <c r="G23" s="37">
        <v>52.55</v>
      </c>
      <c r="H23" s="38"/>
      <c r="I23" s="38">
        <v>52.55</v>
      </c>
      <c r="J23" s="45"/>
    </row>
    <row r="24" ht="19.9" customHeight="1" spans="1:10">
      <c r="A24" s="30"/>
      <c r="B24" s="35" t="s">
        <v>88</v>
      </c>
      <c r="C24" s="35" t="s">
        <v>84</v>
      </c>
      <c r="D24" s="35" t="s">
        <v>79</v>
      </c>
      <c r="E24" s="35" t="s">
        <v>67</v>
      </c>
      <c r="F24" s="36" t="s">
        <v>108</v>
      </c>
      <c r="G24" s="37">
        <v>9.71</v>
      </c>
      <c r="H24" s="38">
        <v>9.71</v>
      </c>
      <c r="I24" s="38"/>
      <c r="J24" s="45"/>
    </row>
    <row r="25" ht="19.9" customHeight="1" spans="1:10">
      <c r="A25" s="30"/>
      <c r="B25" s="35" t="s">
        <v>88</v>
      </c>
      <c r="C25" s="35" t="s">
        <v>84</v>
      </c>
      <c r="D25" s="35" t="s">
        <v>91</v>
      </c>
      <c r="E25" s="35" t="s">
        <v>67</v>
      </c>
      <c r="F25" s="36" t="s">
        <v>109</v>
      </c>
      <c r="G25" s="37">
        <v>8.03</v>
      </c>
      <c r="H25" s="38">
        <v>8.03</v>
      </c>
      <c r="I25" s="38"/>
      <c r="J25" s="45"/>
    </row>
    <row r="26" ht="19.9" customHeight="1" spans="1:10">
      <c r="A26" s="30"/>
      <c r="B26" s="35" t="s">
        <v>88</v>
      </c>
      <c r="C26" s="35" t="s">
        <v>84</v>
      </c>
      <c r="D26" s="35" t="s">
        <v>93</v>
      </c>
      <c r="E26" s="35" t="s">
        <v>67</v>
      </c>
      <c r="F26" s="36" t="s">
        <v>110</v>
      </c>
      <c r="G26" s="37">
        <v>9.04</v>
      </c>
      <c r="H26" s="38">
        <v>9.04</v>
      </c>
      <c r="I26" s="38"/>
      <c r="J26" s="45"/>
    </row>
    <row r="27" ht="19.9" customHeight="1" spans="1:10">
      <c r="A27" s="30"/>
      <c r="B27" s="35" t="s">
        <v>88</v>
      </c>
      <c r="C27" s="35" t="s">
        <v>86</v>
      </c>
      <c r="D27" s="35" t="s">
        <v>86</v>
      </c>
      <c r="E27" s="35" t="s">
        <v>67</v>
      </c>
      <c r="F27" s="36" t="s">
        <v>111</v>
      </c>
      <c r="G27" s="37">
        <v>25.74</v>
      </c>
      <c r="H27" s="38"/>
      <c r="I27" s="38">
        <v>25.74</v>
      </c>
      <c r="J27" s="45"/>
    </row>
    <row r="28" ht="19.9" customHeight="1" spans="1:10">
      <c r="A28" s="30"/>
      <c r="B28" s="35" t="s">
        <v>112</v>
      </c>
      <c r="C28" s="35" t="s">
        <v>91</v>
      </c>
      <c r="D28" s="35" t="s">
        <v>79</v>
      </c>
      <c r="E28" s="35" t="s">
        <v>67</v>
      </c>
      <c r="F28" s="36" t="s">
        <v>113</v>
      </c>
      <c r="G28" s="37">
        <v>44.9</v>
      </c>
      <c r="H28" s="38">
        <v>44.9</v>
      </c>
      <c r="I28" s="38"/>
      <c r="J28" s="45"/>
    </row>
    <row r="29" ht="19.9" customHeight="1" spans="1:10">
      <c r="A29" s="30"/>
      <c r="B29" s="35" t="s">
        <v>114</v>
      </c>
      <c r="C29" s="35" t="s">
        <v>86</v>
      </c>
      <c r="D29" s="35" t="s">
        <v>86</v>
      </c>
      <c r="E29" s="35" t="s">
        <v>67</v>
      </c>
      <c r="F29" s="36" t="s">
        <v>115</v>
      </c>
      <c r="G29" s="37">
        <v>10</v>
      </c>
      <c r="H29" s="38"/>
      <c r="I29" s="38">
        <v>10</v>
      </c>
      <c r="J29" s="45"/>
    </row>
    <row r="30" ht="8.5" customHeight="1" spans="1:10">
      <c r="A30" s="39"/>
      <c r="B30" s="40"/>
      <c r="C30" s="40"/>
      <c r="D30" s="40"/>
      <c r="E30" s="40"/>
      <c r="F30" s="39"/>
      <c r="G30" s="39"/>
      <c r="H30" s="39"/>
      <c r="I30" s="39"/>
      <c r="J30" s="47"/>
    </row>
  </sheetData>
  <mergeCells count="10">
    <mergeCell ref="B2:I2"/>
    <mergeCell ref="B3:F3"/>
    <mergeCell ref="B4:F4"/>
    <mergeCell ref="B5:D5"/>
    <mergeCell ref="A8:A29"/>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63"/>
      <c r="B1" s="23"/>
      <c r="C1" s="64"/>
      <c r="D1" s="64"/>
      <c r="E1" s="64"/>
      <c r="F1" s="64"/>
      <c r="G1" s="64"/>
      <c r="H1" s="65" t="s">
        <v>116</v>
      </c>
      <c r="I1" s="71" t="s">
        <v>3</v>
      </c>
    </row>
    <row r="2" ht="19.9" customHeight="1" spans="1:9">
      <c r="A2" s="64"/>
      <c r="B2" s="66" t="s">
        <v>117</v>
      </c>
      <c r="C2" s="66"/>
      <c r="D2" s="66"/>
      <c r="E2" s="66"/>
      <c r="F2" s="66"/>
      <c r="G2" s="66"/>
      <c r="H2" s="66"/>
      <c r="I2" s="71"/>
    </row>
    <row r="3" ht="17.05" customHeight="1" spans="1:9">
      <c r="A3" s="67"/>
      <c r="B3" s="27" t="s">
        <v>5</v>
      </c>
      <c r="C3" s="27"/>
      <c r="D3" s="61"/>
      <c r="E3" s="61"/>
      <c r="F3" s="61"/>
      <c r="G3" s="61"/>
      <c r="H3" s="68" t="s">
        <v>6</v>
      </c>
      <c r="I3" s="72"/>
    </row>
    <row r="4" ht="21.35" customHeight="1" spans="1:9">
      <c r="A4" s="69"/>
      <c r="B4" s="31" t="s">
        <v>7</v>
      </c>
      <c r="C4" s="31"/>
      <c r="D4" s="31" t="s">
        <v>8</v>
      </c>
      <c r="E4" s="31"/>
      <c r="F4" s="31"/>
      <c r="G4" s="31"/>
      <c r="H4" s="31"/>
      <c r="I4" s="59"/>
    </row>
    <row r="5" ht="21.35" customHeight="1" spans="1:9">
      <c r="A5" s="69"/>
      <c r="B5" s="31" t="s">
        <v>9</v>
      </c>
      <c r="C5" s="31" t="s">
        <v>10</v>
      </c>
      <c r="D5" s="31" t="s">
        <v>9</v>
      </c>
      <c r="E5" s="31" t="s">
        <v>53</v>
      </c>
      <c r="F5" s="31" t="s">
        <v>118</v>
      </c>
      <c r="G5" s="31" t="s">
        <v>119</v>
      </c>
      <c r="H5" s="31" t="s">
        <v>120</v>
      </c>
      <c r="I5" s="59"/>
    </row>
    <row r="6" ht="19.9" customHeight="1" spans="1:9">
      <c r="A6" s="28"/>
      <c r="B6" s="55" t="s">
        <v>121</v>
      </c>
      <c r="C6" s="57">
        <v>2324.04</v>
      </c>
      <c r="D6" s="55" t="s">
        <v>122</v>
      </c>
      <c r="E6" s="57">
        <v>3257.82</v>
      </c>
      <c r="F6" s="57">
        <v>3257.82</v>
      </c>
      <c r="G6" s="57"/>
      <c r="H6" s="57"/>
      <c r="I6" s="45"/>
    </row>
    <row r="7" ht="19.9" customHeight="1" spans="1:9">
      <c r="A7" s="28"/>
      <c r="B7" s="56" t="s">
        <v>123</v>
      </c>
      <c r="C7" s="57">
        <v>2324.04</v>
      </c>
      <c r="D7" s="56" t="s">
        <v>124</v>
      </c>
      <c r="E7" s="57"/>
      <c r="F7" s="57"/>
      <c r="G7" s="57"/>
      <c r="H7" s="57"/>
      <c r="I7" s="45"/>
    </row>
    <row r="8" ht="19.9" customHeight="1" spans="1:9">
      <c r="A8" s="28"/>
      <c r="B8" s="56" t="s">
        <v>125</v>
      </c>
      <c r="C8" s="57"/>
      <c r="D8" s="56" t="s">
        <v>126</v>
      </c>
      <c r="E8" s="57"/>
      <c r="F8" s="57"/>
      <c r="G8" s="57"/>
      <c r="H8" s="57"/>
      <c r="I8" s="45"/>
    </row>
    <row r="9" ht="19.9" customHeight="1" spans="1:9">
      <c r="A9" s="28"/>
      <c r="B9" s="56" t="s">
        <v>127</v>
      </c>
      <c r="C9" s="57"/>
      <c r="D9" s="56" t="s">
        <v>128</v>
      </c>
      <c r="E9" s="57"/>
      <c r="F9" s="57"/>
      <c r="G9" s="57"/>
      <c r="H9" s="57"/>
      <c r="I9" s="45"/>
    </row>
    <row r="10" ht="19.9" customHeight="1" spans="1:9">
      <c r="A10" s="28"/>
      <c r="B10" s="55" t="s">
        <v>129</v>
      </c>
      <c r="C10" s="57">
        <v>933.78</v>
      </c>
      <c r="D10" s="56" t="s">
        <v>130</v>
      </c>
      <c r="E10" s="57"/>
      <c r="F10" s="57"/>
      <c r="G10" s="57"/>
      <c r="H10" s="57"/>
      <c r="I10" s="45"/>
    </row>
    <row r="11" ht="19.9" customHeight="1" spans="1:9">
      <c r="A11" s="28"/>
      <c r="B11" s="56" t="s">
        <v>123</v>
      </c>
      <c r="C11" s="57">
        <v>933.78</v>
      </c>
      <c r="D11" s="56" t="s">
        <v>131</v>
      </c>
      <c r="E11" s="57"/>
      <c r="F11" s="57"/>
      <c r="G11" s="57"/>
      <c r="H11" s="57"/>
      <c r="I11" s="45"/>
    </row>
    <row r="12" ht="19.9" customHeight="1" spans="1:9">
      <c r="A12" s="28"/>
      <c r="B12" s="56" t="s">
        <v>125</v>
      </c>
      <c r="C12" s="57"/>
      <c r="D12" s="56" t="s">
        <v>132</v>
      </c>
      <c r="E12" s="57"/>
      <c r="F12" s="57"/>
      <c r="G12" s="57"/>
      <c r="H12" s="57"/>
      <c r="I12" s="45"/>
    </row>
    <row r="13" ht="19.9" customHeight="1" spans="1:9">
      <c r="A13" s="28"/>
      <c r="B13" s="56" t="s">
        <v>127</v>
      </c>
      <c r="C13" s="57"/>
      <c r="D13" s="56" t="s">
        <v>133</v>
      </c>
      <c r="E13" s="57"/>
      <c r="F13" s="57"/>
      <c r="G13" s="57"/>
      <c r="H13" s="57"/>
      <c r="I13" s="45"/>
    </row>
    <row r="14" ht="19.9" customHeight="1" spans="1:9">
      <c r="A14" s="28"/>
      <c r="B14" s="56" t="s">
        <v>134</v>
      </c>
      <c r="C14" s="57"/>
      <c r="D14" s="56" t="s">
        <v>135</v>
      </c>
      <c r="E14" s="57">
        <v>88.14</v>
      </c>
      <c r="F14" s="57">
        <v>88.14</v>
      </c>
      <c r="G14" s="57"/>
      <c r="H14" s="57"/>
      <c r="I14" s="45"/>
    </row>
    <row r="15" ht="19.9" customHeight="1" spans="1:9">
      <c r="A15" s="28"/>
      <c r="B15" s="56" t="s">
        <v>134</v>
      </c>
      <c r="C15" s="57"/>
      <c r="D15" s="56" t="s">
        <v>136</v>
      </c>
      <c r="E15" s="57"/>
      <c r="F15" s="57"/>
      <c r="G15" s="57"/>
      <c r="H15" s="57"/>
      <c r="I15" s="45"/>
    </row>
    <row r="16" ht="19.9" customHeight="1" spans="1:9">
      <c r="A16" s="28"/>
      <c r="B16" s="56" t="s">
        <v>134</v>
      </c>
      <c r="C16" s="57"/>
      <c r="D16" s="56" t="s">
        <v>137</v>
      </c>
      <c r="E16" s="57">
        <v>3114.78</v>
      </c>
      <c r="F16" s="57">
        <v>3114.78</v>
      </c>
      <c r="G16" s="57"/>
      <c r="H16" s="57"/>
      <c r="I16" s="45"/>
    </row>
    <row r="17" ht="19.9" customHeight="1" spans="1:9">
      <c r="A17" s="28"/>
      <c r="B17" s="56" t="s">
        <v>134</v>
      </c>
      <c r="C17" s="57"/>
      <c r="D17" s="56" t="s">
        <v>138</v>
      </c>
      <c r="E17" s="57"/>
      <c r="F17" s="57"/>
      <c r="G17" s="57"/>
      <c r="H17" s="57"/>
      <c r="I17" s="45"/>
    </row>
    <row r="18" ht="19.9" customHeight="1" spans="1:9">
      <c r="A18" s="28"/>
      <c r="B18" s="56" t="s">
        <v>134</v>
      </c>
      <c r="C18" s="57"/>
      <c r="D18" s="56" t="s">
        <v>139</v>
      </c>
      <c r="E18" s="57"/>
      <c r="F18" s="57"/>
      <c r="G18" s="57"/>
      <c r="H18" s="57"/>
      <c r="I18" s="45"/>
    </row>
    <row r="19" ht="19.9" customHeight="1" spans="1:9">
      <c r="A19" s="28"/>
      <c r="B19" s="56" t="s">
        <v>134</v>
      </c>
      <c r="C19" s="57"/>
      <c r="D19" s="56" t="s">
        <v>140</v>
      </c>
      <c r="E19" s="57"/>
      <c r="F19" s="57"/>
      <c r="G19" s="57"/>
      <c r="H19" s="57"/>
      <c r="I19" s="45"/>
    </row>
    <row r="20" ht="19.9" customHeight="1" spans="1:9">
      <c r="A20" s="28"/>
      <c r="B20" s="56" t="s">
        <v>134</v>
      </c>
      <c r="C20" s="57"/>
      <c r="D20" s="56" t="s">
        <v>141</v>
      </c>
      <c r="E20" s="57"/>
      <c r="F20" s="57"/>
      <c r="G20" s="57"/>
      <c r="H20" s="57"/>
      <c r="I20" s="45"/>
    </row>
    <row r="21" ht="19.9" customHeight="1" spans="1:9">
      <c r="A21" s="28"/>
      <c r="B21" s="56" t="s">
        <v>134</v>
      </c>
      <c r="C21" s="57"/>
      <c r="D21" s="56" t="s">
        <v>142</v>
      </c>
      <c r="E21" s="57"/>
      <c r="F21" s="57"/>
      <c r="G21" s="57"/>
      <c r="H21" s="57"/>
      <c r="I21" s="45"/>
    </row>
    <row r="22" ht="19.9" customHeight="1" spans="1:9">
      <c r="A22" s="28"/>
      <c r="B22" s="56" t="s">
        <v>134</v>
      </c>
      <c r="C22" s="57"/>
      <c r="D22" s="56" t="s">
        <v>143</v>
      </c>
      <c r="E22" s="57"/>
      <c r="F22" s="57"/>
      <c r="G22" s="57"/>
      <c r="H22" s="57"/>
      <c r="I22" s="45"/>
    </row>
    <row r="23" ht="19.9" customHeight="1" spans="1:9">
      <c r="A23" s="28"/>
      <c r="B23" s="56" t="s">
        <v>134</v>
      </c>
      <c r="C23" s="57"/>
      <c r="D23" s="56" t="s">
        <v>144</v>
      </c>
      <c r="E23" s="57"/>
      <c r="F23" s="57"/>
      <c r="G23" s="57"/>
      <c r="H23" s="57"/>
      <c r="I23" s="45"/>
    </row>
    <row r="24" ht="19.9" customHeight="1" spans="1:9">
      <c r="A24" s="28"/>
      <c r="B24" s="56" t="s">
        <v>134</v>
      </c>
      <c r="C24" s="57"/>
      <c r="D24" s="56" t="s">
        <v>145</v>
      </c>
      <c r="E24" s="57"/>
      <c r="F24" s="57"/>
      <c r="G24" s="57"/>
      <c r="H24" s="57"/>
      <c r="I24" s="45"/>
    </row>
    <row r="25" ht="19.9" customHeight="1" spans="1:9">
      <c r="A25" s="28"/>
      <c r="B25" s="56" t="s">
        <v>134</v>
      </c>
      <c r="C25" s="57"/>
      <c r="D25" s="56" t="s">
        <v>146</v>
      </c>
      <c r="E25" s="57"/>
      <c r="F25" s="57"/>
      <c r="G25" s="57"/>
      <c r="H25" s="57"/>
      <c r="I25" s="45"/>
    </row>
    <row r="26" ht="19.9" customHeight="1" spans="1:9">
      <c r="A26" s="28"/>
      <c r="B26" s="56" t="s">
        <v>134</v>
      </c>
      <c r="C26" s="57"/>
      <c r="D26" s="56" t="s">
        <v>147</v>
      </c>
      <c r="E26" s="57">
        <v>44.9</v>
      </c>
      <c r="F26" s="57">
        <v>44.9</v>
      </c>
      <c r="G26" s="57"/>
      <c r="H26" s="57"/>
      <c r="I26" s="45"/>
    </row>
    <row r="27" ht="19.9" customHeight="1" spans="1:9">
      <c r="A27" s="28"/>
      <c r="B27" s="56" t="s">
        <v>134</v>
      </c>
      <c r="C27" s="57"/>
      <c r="D27" s="56" t="s">
        <v>148</v>
      </c>
      <c r="E27" s="57"/>
      <c r="F27" s="57"/>
      <c r="G27" s="57"/>
      <c r="H27" s="57"/>
      <c r="I27" s="45"/>
    </row>
    <row r="28" ht="19.9" customHeight="1" spans="1:9">
      <c r="A28" s="28"/>
      <c r="B28" s="56" t="s">
        <v>134</v>
      </c>
      <c r="C28" s="57"/>
      <c r="D28" s="56" t="s">
        <v>149</v>
      </c>
      <c r="E28" s="57"/>
      <c r="F28" s="57"/>
      <c r="G28" s="57"/>
      <c r="H28" s="57"/>
      <c r="I28" s="45"/>
    </row>
    <row r="29" ht="19.9" customHeight="1" spans="1:9">
      <c r="A29" s="28"/>
      <c r="B29" s="56" t="s">
        <v>134</v>
      </c>
      <c r="C29" s="57"/>
      <c r="D29" s="56" t="s">
        <v>150</v>
      </c>
      <c r="E29" s="57"/>
      <c r="F29" s="57"/>
      <c r="G29" s="57"/>
      <c r="H29" s="57"/>
      <c r="I29" s="45"/>
    </row>
    <row r="30" ht="19.9" customHeight="1" spans="1:9">
      <c r="A30" s="28"/>
      <c r="B30" s="56" t="s">
        <v>134</v>
      </c>
      <c r="C30" s="57"/>
      <c r="D30" s="56" t="s">
        <v>151</v>
      </c>
      <c r="E30" s="57">
        <v>10</v>
      </c>
      <c r="F30" s="57">
        <v>10</v>
      </c>
      <c r="G30" s="57"/>
      <c r="H30" s="57"/>
      <c r="I30" s="45"/>
    </row>
    <row r="31" ht="19.9" customHeight="1" spans="1:9">
      <c r="A31" s="28"/>
      <c r="B31" s="56" t="s">
        <v>134</v>
      </c>
      <c r="C31" s="57"/>
      <c r="D31" s="56" t="s">
        <v>152</v>
      </c>
      <c r="E31" s="57"/>
      <c r="F31" s="57"/>
      <c r="G31" s="57"/>
      <c r="H31" s="57"/>
      <c r="I31" s="45"/>
    </row>
    <row r="32" ht="19.9" customHeight="1" spans="1:9">
      <c r="A32" s="28"/>
      <c r="B32" s="56" t="s">
        <v>134</v>
      </c>
      <c r="C32" s="57"/>
      <c r="D32" s="56" t="s">
        <v>153</v>
      </c>
      <c r="E32" s="57"/>
      <c r="F32" s="57"/>
      <c r="G32" s="57"/>
      <c r="H32" s="57"/>
      <c r="I32" s="45"/>
    </row>
    <row r="33" ht="19.9" customHeight="1" spans="1:9">
      <c r="A33" s="28"/>
      <c r="B33" s="56" t="s">
        <v>134</v>
      </c>
      <c r="C33" s="57"/>
      <c r="D33" s="56" t="s">
        <v>154</v>
      </c>
      <c r="E33" s="57"/>
      <c r="F33" s="57"/>
      <c r="G33" s="57"/>
      <c r="H33" s="57"/>
      <c r="I33" s="45"/>
    </row>
    <row r="34" ht="19.9" customHeight="1" spans="1:9">
      <c r="A34" s="28"/>
      <c r="B34" s="56" t="s">
        <v>134</v>
      </c>
      <c r="C34" s="57"/>
      <c r="D34" s="56" t="s">
        <v>155</v>
      </c>
      <c r="E34" s="57"/>
      <c r="F34" s="57"/>
      <c r="G34" s="57"/>
      <c r="H34" s="57"/>
      <c r="I34" s="45"/>
    </row>
    <row r="35" ht="8.5" customHeight="1" spans="1:9">
      <c r="A35" s="70"/>
      <c r="B35" s="70"/>
      <c r="C35" s="70"/>
      <c r="D35" s="1"/>
      <c r="E35" s="70"/>
      <c r="F35" s="70"/>
      <c r="G35" s="70"/>
      <c r="H35" s="70"/>
      <c r="I35" s="60"/>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4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6.4083333333333" customWidth="1"/>
    <col min="3" max="4" width="6.15" customWidth="1"/>
    <col min="5" max="5" width="13.3333333333333" customWidth="1"/>
    <col min="6" max="6" width="41.0333333333333" customWidth="1"/>
    <col min="7" max="7" width="10.5833333333333" customWidth="1"/>
    <col min="8" max="40" width="10.2583333333333" customWidth="1"/>
    <col min="41" max="41" width="1.53333333333333" customWidth="1"/>
    <col min="42" max="42" width="9.76666666666667" customWidth="1"/>
  </cols>
  <sheetData>
    <row r="1" ht="14.3" customHeight="1" spans="1:41">
      <c r="A1" s="23"/>
      <c r="B1" s="23"/>
      <c r="C1" s="23"/>
      <c r="D1" s="23"/>
      <c r="E1" s="23"/>
      <c r="F1" s="23"/>
      <c r="G1" s="23"/>
      <c r="H1" s="23"/>
      <c r="I1" s="22"/>
      <c r="J1" s="48"/>
      <c r="K1" s="48"/>
      <c r="L1" s="22"/>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50" t="s">
        <v>156</v>
      </c>
      <c r="AO1" s="59"/>
    </row>
    <row r="2" ht="19.9" customHeight="1" spans="1:41">
      <c r="A2" s="22"/>
      <c r="B2" s="25" t="s">
        <v>157</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59"/>
    </row>
    <row r="3" ht="17.05" customHeight="1" spans="1:41">
      <c r="A3" s="26"/>
      <c r="B3" s="27" t="s">
        <v>5</v>
      </c>
      <c r="C3" s="27"/>
      <c r="D3" s="27"/>
      <c r="E3" s="27"/>
      <c r="F3" s="27"/>
      <c r="H3" s="26"/>
      <c r="I3" s="51"/>
      <c r="J3" s="61"/>
      <c r="K3" s="61"/>
      <c r="L3" s="62"/>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51" t="s">
        <v>6</v>
      </c>
      <c r="AN3" s="51"/>
      <c r="AO3" s="59"/>
    </row>
    <row r="4" ht="21.35" customHeight="1" spans="1:41">
      <c r="A4" s="28"/>
      <c r="B4" s="31" t="s">
        <v>9</v>
      </c>
      <c r="C4" s="31"/>
      <c r="D4" s="31"/>
      <c r="E4" s="31"/>
      <c r="F4" s="31"/>
      <c r="G4" s="31" t="s">
        <v>158</v>
      </c>
      <c r="H4" s="31" t="s">
        <v>159</v>
      </c>
      <c r="I4" s="31"/>
      <c r="J4" s="31"/>
      <c r="K4" s="31"/>
      <c r="L4" s="31"/>
      <c r="M4" s="31"/>
      <c r="N4" s="31"/>
      <c r="O4" s="31"/>
      <c r="P4" s="31"/>
      <c r="Q4" s="31"/>
      <c r="R4" s="31" t="s">
        <v>160</v>
      </c>
      <c r="S4" s="31"/>
      <c r="T4" s="31"/>
      <c r="U4" s="31"/>
      <c r="V4" s="31"/>
      <c r="W4" s="31"/>
      <c r="X4" s="31"/>
      <c r="Y4" s="31"/>
      <c r="Z4" s="31"/>
      <c r="AA4" s="31"/>
      <c r="AB4" s="31" t="s">
        <v>161</v>
      </c>
      <c r="AC4" s="31"/>
      <c r="AD4" s="31"/>
      <c r="AE4" s="31"/>
      <c r="AF4" s="31"/>
      <c r="AG4" s="31"/>
      <c r="AH4" s="31"/>
      <c r="AI4" s="31"/>
      <c r="AJ4" s="31"/>
      <c r="AK4" s="31"/>
      <c r="AL4" s="31"/>
      <c r="AM4" s="31"/>
      <c r="AN4" s="31"/>
      <c r="AO4" s="59"/>
    </row>
    <row r="5" ht="21.35" customHeight="1" spans="1:41">
      <c r="A5" s="28"/>
      <c r="B5" s="31"/>
      <c r="C5" s="31" t="s">
        <v>73</v>
      </c>
      <c r="D5" s="31"/>
      <c r="E5" s="31" t="s">
        <v>64</v>
      </c>
      <c r="F5" s="31" t="s">
        <v>65</v>
      </c>
      <c r="G5" s="31"/>
      <c r="H5" s="31" t="s">
        <v>53</v>
      </c>
      <c r="I5" s="31" t="s">
        <v>162</v>
      </c>
      <c r="J5" s="31"/>
      <c r="K5" s="31"/>
      <c r="L5" s="31" t="s">
        <v>163</v>
      </c>
      <c r="M5" s="31"/>
      <c r="N5" s="31"/>
      <c r="O5" s="31" t="s">
        <v>164</v>
      </c>
      <c r="P5" s="31"/>
      <c r="Q5" s="31"/>
      <c r="R5" s="31" t="s">
        <v>53</v>
      </c>
      <c r="S5" s="31" t="s">
        <v>162</v>
      </c>
      <c r="T5" s="31"/>
      <c r="U5" s="31"/>
      <c r="V5" s="31" t="s">
        <v>163</v>
      </c>
      <c r="W5" s="31"/>
      <c r="X5" s="31"/>
      <c r="Y5" s="31" t="s">
        <v>164</v>
      </c>
      <c r="Z5" s="31"/>
      <c r="AA5" s="31"/>
      <c r="AB5" s="31" t="s">
        <v>53</v>
      </c>
      <c r="AC5" s="31" t="s">
        <v>162</v>
      </c>
      <c r="AD5" s="31"/>
      <c r="AE5" s="31"/>
      <c r="AF5" s="31" t="s">
        <v>163</v>
      </c>
      <c r="AG5" s="31"/>
      <c r="AH5" s="31"/>
      <c r="AI5" s="31" t="s">
        <v>164</v>
      </c>
      <c r="AJ5" s="31"/>
      <c r="AK5" s="31"/>
      <c r="AL5" s="31" t="s">
        <v>165</v>
      </c>
      <c r="AM5" s="31"/>
      <c r="AN5" s="31"/>
      <c r="AO5" s="59"/>
    </row>
    <row r="6" ht="21.35" customHeight="1" spans="1:41">
      <c r="A6" s="1"/>
      <c r="B6" s="31"/>
      <c r="C6" s="31" t="s">
        <v>74</v>
      </c>
      <c r="D6" s="31" t="s">
        <v>75</v>
      </c>
      <c r="E6" s="31"/>
      <c r="F6" s="31"/>
      <c r="G6" s="31"/>
      <c r="H6" s="31"/>
      <c r="I6" s="31" t="s">
        <v>166</v>
      </c>
      <c r="J6" s="31" t="s">
        <v>71</v>
      </c>
      <c r="K6" s="31" t="s">
        <v>72</v>
      </c>
      <c r="L6" s="31" t="s">
        <v>166</v>
      </c>
      <c r="M6" s="31" t="s">
        <v>71</v>
      </c>
      <c r="N6" s="31" t="s">
        <v>72</v>
      </c>
      <c r="O6" s="31" t="s">
        <v>166</v>
      </c>
      <c r="P6" s="31" t="s">
        <v>71</v>
      </c>
      <c r="Q6" s="31" t="s">
        <v>72</v>
      </c>
      <c r="R6" s="31"/>
      <c r="S6" s="31" t="s">
        <v>166</v>
      </c>
      <c r="T6" s="31" t="s">
        <v>71</v>
      </c>
      <c r="U6" s="31" t="s">
        <v>72</v>
      </c>
      <c r="V6" s="31" t="s">
        <v>166</v>
      </c>
      <c r="W6" s="31" t="s">
        <v>71</v>
      </c>
      <c r="X6" s="31" t="s">
        <v>72</v>
      </c>
      <c r="Y6" s="31" t="s">
        <v>166</v>
      </c>
      <c r="Z6" s="31" t="s">
        <v>71</v>
      </c>
      <c r="AA6" s="31" t="s">
        <v>72</v>
      </c>
      <c r="AB6" s="31"/>
      <c r="AC6" s="31" t="s">
        <v>166</v>
      </c>
      <c r="AD6" s="31" t="s">
        <v>71</v>
      </c>
      <c r="AE6" s="31" t="s">
        <v>72</v>
      </c>
      <c r="AF6" s="31" t="s">
        <v>166</v>
      </c>
      <c r="AG6" s="31" t="s">
        <v>71</v>
      </c>
      <c r="AH6" s="31" t="s">
        <v>72</v>
      </c>
      <c r="AI6" s="31" t="s">
        <v>166</v>
      </c>
      <c r="AJ6" s="31" t="s">
        <v>71</v>
      </c>
      <c r="AK6" s="31" t="s">
        <v>72</v>
      </c>
      <c r="AL6" s="31" t="s">
        <v>166</v>
      </c>
      <c r="AM6" s="31" t="s">
        <v>71</v>
      </c>
      <c r="AN6" s="31" t="s">
        <v>72</v>
      </c>
      <c r="AO6" s="59"/>
    </row>
    <row r="7" ht="19.9" customHeight="1" spans="1:41">
      <c r="A7" s="28"/>
      <c r="B7" s="52"/>
      <c r="C7" s="52"/>
      <c r="D7" s="52"/>
      <c r="E7" s="52"/>
      <c r="F7" s="33" t="s">
        <v>66</v>
      </c>
      <c r="G7" s="53">
        <v>2324.04</v>
      </c>
      <c r="H7" s="53">
        <v>2324.04</v>
      </c>
      <c r="I7" s="53">
        <v>2324.04</v>
      </c>
      <c r="J7" s="53">
        <v>649.57</v>
      </c>
      <c r="K7" s="53">
        <v>1674.46</v>
      </c>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9"/>
    </row>
    <row r="8" ht="19.9" customHeight="1" spans="1:41">
      <c r="A8" s="28"/>
      <c r="B8" s="55" t="s">
        <v>167</v>
      </c>
      <c r="C8" s="54" t="s">
        <v>23</v>
      </c>
      <c r="D8" s="54" t="s">
        <v>168</v>
      </c>
      <c r="E8" s="55"/>
      <c r="F8" s="56" t="s">
        <v>169</v>
      </c>
      <c r="G8" s="57">
        <v>493.74</v>
      </c>
      <c r="H8" s="57">
        <v>493.74</v>
      </c>
      <c r="I8" s="57">
        <v>493.74</v>
      </c>
      <c r="J8" s="57">
        <v>493.74</v>
      </c>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9"/>
    </row>
    <row r="9" ht="19.9" customHeight="1" spans="1:41">
      <c r="A9" s="28"/>
      <c r="B9" s="55" t="s">
        <v>170</v>
      </c>
      <c r="C9" s="54" t="s">
        <v>168</v>
      </c>
      <c r="D9" s="54" t="s">
        <v>171</v>
      </c>
      <c r="E9" s="55" t="s">
        <v>67</v>
      </c>
      <c r="F9" s="56" t="s">
        <v>172</v>
      </c>
      <c r="G9" s="57">
        <v>137.2</v>
      </c>
      <c r="H9" s="57">
        <v>137.2</v>
      </c>
      <c r="I9" s="57">
        <v>137.2</v>
      </c>
      <c r="J9" s="57">
        <v>137.2</v>
      </c>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9"/>
    </row>
    <row r="10" ht="19.9" customHeight="1" spans="2:41">
      <c r="B10" s="55" t="s">
        <v>173</v>
      </c>
      <c r="C10" s="54" t="s">
        <v>168</v>
      </c>
      <c r="D10" s="54" t="s">
        <v>174</v>
      </c>
      <c r="E10" s="55" t="s">
        <v>67</v>
      </c>
      <c r="F10" s="56" t="s">
        <v>175</v>
      </c>
      <c r="G10" s="57">
        <v>47.89</v>
      </c>
      <c r="H10" s="57">
        <v>47.89</v>
      </c>
      <c r="I10" s="57">
        <v>47.89</v>
      </c>
      <c r="J10" s="57">
        <v>47.89</v>
      </c>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9"/>
    </row>
    <row r="11" ht="19.9" customHeight="1" spans="2:41">
      <c r="B11" s="55" t="s">
        <v>176</v>
      </c>
      <c r="C11" s="54" t="s">
        <v>168</v>
      </c>
      <c r="D11" s="54" t="s">
        <v>177</v>
      </c>
      <c r="E11" s="55" t="s">
        <v>67</v>
      </c>
      <c r="F11" s="56" t="s">
        <v>178</v>
      </c>
      <c r="G11" s="57">
        <v>6.38</v>
      </c>
      <c r="H11" s="57">
        <v>6.38</v>
      </c>
      <c r="I11" s="57">
        <v>6.38</v>
      </c>
      <c r="J11" s="57">
        <v>6.38</v>
      </c>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9"/>
    </row>
    <row r="12" ht="19.9" customHeight="1" spans="2:41">
      <c r="B12" s="55" t="s">
        <v>179</v>
      </c>
      <c r="C12" s="54" t="s">
        <v>168</v>
      </c>
      <c r="D12" s="54" t="s">
        <v>180</v>
      </c>
      <c r="E12" s="55" t="s">
        <v>67</v>
      </c>
      <c r="F12" s="56" t="s">
        <v>181</v>
      </c>
      <c r="G12" s="57">
        <v>44.97</v>
      </c>
      <c r="H12" s="57">
        <v>44.97</v>
      </c>
      <c r="I12" s="57">
        <v>44.97</v>
      </c>
      <c r="J12" s="57">
        <v>44.97</v>
      </c>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9"/>
    </row>
    <row r="13" ht="19.9" customHeight="1" spans="2:41">
      <c r="B13" s="55" t="s">
        <v>182</v>
      </c>
      <c r="C13" s="54" t="s">
        <v>168</v>
      </c>
      <c r="D13" s="54" t="s">
        <v>183</v>
      </c>
      <c r="E13" s="55" t="s">
        <v>67</v>
      </c>
      <c r="F13" s="56" t="s">
        <v>184</v>
      </c>
      <c r="G13" s="57">
        <v>54.81</v>
      </c>
      <c r="H13" s="57">
        <v>54.81</v>
      </c>
      <c r="I13" s="57">
        <v>54.81</v>
      </c>
      <c r="J13" s="57">
        <v>54.81</v>
      </c>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9"/>
    </row>
    <row r="14" ht="19.9" customHeight="1" spans="2:41">
      <c r="B14" s="55" t="s">
        <v>185</v>
      </c>
      <c r="C14" s="54" t="s">
        <v>168</v>
      </c>
      <c r="D14" s="54" t="s">
        <v>186</v>
      </c>
      <c r="E14" s="55" t="s">
        <v>67</v>
      </c>
      <c r="F14" s="56" t="s">
        <v>187</v>
      </c>
      <c r="G14" s="57">
        <v>23.91</v>
      </c>
      <c r="H14" s="57">
        <v>23.91</v>
      </c>
      <c r="I14" s="57">
        <v>23.91</v>
      </c>
      <c r="J14" s="57">
        <v>23.91</v>
      </c>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9"/>
    </row>
    <row r="15" ht="19.9" customHeight="1" spans="2:41">
      <c r="B15" s="55" t="s">
        <v>188</v>
      </c>
      <c r="C15" s="54" t="s">
        <v>168</v>
      </c>
      <c r="D15" s="54" t="s">
        <v>189</v>
      </c>
      <c r="E15" s="55" t="s">
        <v>67</v>
      </c>
      <c r="F15" s="56" t="s">
        <v>190</v>
      </c>
      <c r="G15" s="57">
        <v>17.73</v>
      </c>
      <c r="H15" s="57">
        <v>17.73</v>
      </c>
      <c r="I15" s="57">
        <v>17.73</v>
      </c>
      <c r="J15" s="57">
        <v>17.73</v>
      </c>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9"/>
    </row>
    <row r="16" ht="19.9" customHeight="1" spans="2:41">
      <c r="B16" s="55" t="s">
        <v>191</v>
      </c>
      <c r="C16" s="54" t="s">
        <v>168</v>
      </c>
      <c r="D16" s="54" t="s">
        <v>192</v>
      </c>
      <c r="E16" s="55" t="s">
        <v>67</v>
      </c>
      <c r="F16" s="56" t="s">
        <v>193</v>
      </c>
      <c r="G16" s="57">
        <v>4.73</v>
      </c>
      <c r="H16" s="57">
        <v>4.73</v>
      </c>
      <c r="I16" s="57">
        <v>4.73</v>
      </c>
      <c r="J16" s="57">
        <v>4.73</v>
      </c>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9"/>
    </row>
    <row r="17" ht="19.9" customHeight="1" spans="2:41">
      <c r="B17" s="55" t="s">
        <v>194</v>
      </c>
      <c r="C17" s="54" t="s">
        <v>168</v>
      </c>
      <c r="D17" s="54" t="s">
        <v>195</v>
      </c>
      <c r="E17" s="55" t="s">
        <v>67</v>
      </c>
      <c r="F17" s="56" t="s">
        <v>196</v>
      </c>
      <c r="G17" s="57">
        <v>5.11</v>
      </c>
      <c r="H17" s="57">
        <v>5.11</v>
      </c>
      <c r="I17" s="57">
        <v>5.11</v>
      </c>
      <c r="J17" s="57">
        <v>5.11</v>
      </c>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9"/>
    </row>
    <row r="18" ht="19.9" customHeight="1" spans="1:41">
      <c r="A18" s="28"/>
      <c r="B18" s="55" t="s">
        <v>197</v>
      </c>
      <c r="C18" s="54" t="s">
        <v>168</v>
      </c>
      <c r="D18" s="54" t="s">
        <v>195</v>
      </c>
      <c r="E18" s="55" t="s">
        <v>67</v>
      </c>
      <c r="F18" s="56" t="s">
        <v>198</v>
      </c>
      <c r="G18" s="57">
        <v>0.8</v>
      </c>
      <c r="H18" s="57">
        <v>0.8</v>
      </c>
      <c r="I18" s="57">
        <v>0.8</v>
      </c>
      <c r="J18" s="57">
        <v>0.8</v>
      </c>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9"/>
    </row>
    <row r="19" ht="19.9" customHeight="1" spans="1:41">
      <c r="A19" s="28"/>
      <c r="B19" s="55" t="s">
        <v>199</v>
      </c>
      <c r="C19" s="54" t="s">
        <v>168</v>
      </c>
      <c r="D19" s="54" t="s">
        <v>195</v>
      </c>
      <c r="E19" s="55" t="s">
        <v>67</v>
      </c>
      <c r="F19" s="56" t="s">
        <v>200</v>
      </c>
      <c r="G19" s="57">
        <v>0.55</v>
      </c>
      <c r="H19" s="57">
        <v>0.55</v>
      </c>
      <c r="I19" s="57">
        <v>0.55</v>
      </c>
      <c r="J19" s="57">
        <v>0.55</v>
      </c>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9"/>
    </row>
    <row r="20" ht="19.9" customHeight="1" spans="1:41">
      <c r="A20" s="28"/>
      <c r="B20" s="55" t="s">
        <v>201</v>
      </c>
      <c r="C20" s="54" t="s">
        <v>168</v>
      </c>
      <c r="D20" s="54" t="s">
        <v>195</v>
      </c>
      <c r="E20" s="55" t="s">
        <v>67</v>
      </c>
      <c r="F20" s="56" t="s">
        <v>202</v>
      </c>
      <c r="G20" s="57">
        <v>3.76</v>
      </c>
      <c r="H20" s="57">
        <v>3.76</v>
      </c>
      <c r="I20" s="57">
        <v>3.76</v>
      </c>
      <c r="J20" s="57">
        <v>3.76</v>
      </c>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9"/>
    </row>
    <row r="21" ht="19.9" customHeight="1" spans="2:41">
      <c r="B21" s="55" t="s">
        <v>203</v>
      </c>
      <c r="C21" s="54" t="s">
        <v>168</v>
      </c>
      <c r="D21" s="54" t="s">
        <v>204</v>
      </c>
      <c r="E21" s="55" t="s">
        <v>67</v>
      </c>
      <c r="F21" s="56" t="s">
        <v>205</v>
      </c>
      <c r="G21" s="57">
        <v>44.9</v>
      </c>
      <c r="H21" s="57">
        <v>44.9</v>
      </c>
      <c r="I21" s="57">
        <v>44.9</v>
      </c>
      <c r="J21" s="57">
        <v>44.9</v>
      </c>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9"/>
    </row>
    <row r="22" ht="19.9" customHeight="1" spans="2:41">
      <c r="B22" s="55" t="s">
        <v>206</v>
      </c>
      <c r="C22" s="54" t="s">
        <v>168</v>
      </c>
      <c r="D22" s="54" t="s">
        <v>207</v>
      </c>
      <c r="E22" s="55" t="s">
        <v>67</v>
      </c>
      <c r="F22" s="56" t="s">
        <v>208</v>
      </c>
      <c r="G22" s="57">
        <v>106.11</v>
      </c>
      <c r="H22" s="57">
        <v>106.11</v>
      </c>
      <c r="I22" s="57">
        <v>106.11</v>
      </c>
      <c r="J22" s="57">
        <v>106.11</v>
      </c>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9"/>
    </row>
    <row r="23" ht="19.9" customHeight="1" spans="2:41">
      <c r="B23" s="55" t="s">
        <v>209</v>
      </c>
      <c r="C23" s="54" t="s">
        <v>23</v>
      </c>
      <c r="D23" s="54" t="s">
        <v>210</v>
      </c>
      <c r="E23" s="55"/>
      <c r="F23" s="56" t="s">
        <v>211</v>
      </c>
      <c r="G23" s="57">
        <v>1257.56</v>
      </c>
      <c r="H23" s="57">
        <v>1257.56</v>
      </c>
      <c r="I23" s="57">
        <v>1257.56</v>
      </c>
      <c r="J23" s="57">
        <v>70.43</v>
      </c>
      <c r="K23" s="57">
        <v>1187.13</v>
      </c>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9"/>
    </row>
    <row r="24" ht="19.9" customHeight="1" spans="1:41">
      <c r="A24" s="28"/>
      <c r="B24" s="55" t="s">
        <v>212</v>
      </c>
      <c r="C24" s="54" t="s">
        <v>210</v>
      </c>
      <c r="D24" s="54" t="s">
        <v>171</v>
      </c>
      <c r="E24" s="55" t="s">
        <v>67</v>
      </c>
      <c r="F24" s="56" t="s">
        <v>213</v>
      </c>
      <c r="G24" s="57">
        <v>2</v>
      </c>
      <c r="H24" s="57">
        <v>2</v>
      </c>
      <c r="I24" s="57">
        <v>2</v>
      </c>
      <c r="J24" s="57">
        <v>2</v>
      </c>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9"/>
    </row>
    <row r="25" ht="19.9" customHeight="1" spans="2:41">
      <c r="B25" s="55" t="s">
        <v>214</v>
      </c>
      <c r="C25" s="54" t="s">
        <v>210</v>
      </c>
      <c r="D25" s="54" t="s">
        <v>174</v>
      </c>
      <c r="E25" s="55" t="s">
        <v>67</v>
      </c>
      <c r="F25" s="56" t="s">
        <v>215</v>
      </c>
      <c r="G25" s="57">
        <v>4</v>
      </c>
      <c r="H25" s="57">
        <v>4</v>
      </c>
      <c r="I25" s="57">
        <v>4</v>
      </c>
      <c r="J25" s="57">
        <v>4</v>
      </c>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9"/>
    </row>
    <row r="26" ht="19.9" customHeight="1" spans="2:41">
      <c r="B26" s="55" t="s">
        <v>216</v>
      </c>
      <c r="C26" s="54" t="s">
        <v>210</v>
      </c>
      <c r="D26" s="54" t="s">
        <v>217</v>
      </c>
      <c r="E26" s="55" t="s">
        <v>67</v>
      </c>
      <c r="F26" s="56" t="s">
        <v>218</v>
      </c>
      <c r="G26" s="57">
        <v>0.3</v>
      </c>
      <c r="H26" s="57">
        <v>0.3</v>
      </c>
      <c r="I26" s="57">
        <v>0.3</v>
      </c>
      <c r="J26" s="57">
        <v>0.3</v>
      </c>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9"/>
    </row>
    <row r="27" ht="19.9" customHeight="1" spans="2:41">
      <c r="B27" s="55" t="s">
        <v>219</v>
      </c>
      <c r="C27" s="54" t="s">
        <v>210</v>
      </c>
      <c r="D27" s="54" t="s">
        <v>220</v>
      </c>
      <c r="E27" s="55" t="s">
        <v>67</v>
      </c>
      <c r="F27" s="56" t="s">
        <v>221</v>
      </c>
      <c r="G27" s="57">
        <v>1</v>
      </c>
      <c r="H27" s="57">
        <v>1</v>
      </c>
      <c r="I27" s="57">
        <v>1</v>
      </c>
      <c r="J27" s="57">
        <v>1</v>
      </c>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9"/>
    </row>
    <row r="28" ht="19.9" customHeight="1" spans="2:41">
      <c r="B28" s="55" t="s">
        <v>222</v>
      </c>
      <c r="C28" s="54" t="s">
        <v>210</v>
      </c>
      <c r="D28" s="54" t="s">
        <v>180</v>
      </c>
      <c r="E28" s="55" t="s">
        <v>67</v>
      </c>
      <c r="F28" s="56" t="s">
        <v>223</v>
      </c>
      <c r="G28" s="57">
        <v>4</v>
      </c>
      <c r="H28" s="57">
        <v>4</v>
      </c>
      <c r="I28" s="57">
        <v>4</v>
      </c>
      <c r="J28" s="57">
        <v>4</v>
      </c>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9"/>
    </row>
    <row r="29" ht="19.9" customHeight="1" spans="2:41">
      <c r="B29" s="55" t="s">
        <v>224</v>
      </c>
      <c r="C29" s="54" t="s">
        <v>210</v>
      </c>
      <c r="D29" s="54" t="s">
        <v>192</v>
      </c>
      <c r="E29" s="55" t="s">
        <v>67</v>
      </c>
      <c r="F29" s="56" t="s">
        <v>225</v>
      </c>
      <c r="G29" s="57">
        <v>7</v>
      </c>
      <c r="H29" s="57">
        <v>7</v>
      </c>
      <c r="I29" s="57">
        <v>7</v>
      </c>
      <c r="J29" s="57">
        <v>7</v>
      </c>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9"/>
    </row>
    <row r="30" ht="19.9" customHeight="1" spans="2:41">
      <c r="B30" s="55" t="s">
        <v>226</v>
      </c>
      <c r="C30" s="54" t="s">
        <v>210</v>
      </c>
      <c r="D30" s="54" t="s">
        <v>204</v>
      </c>
      <c r="E30" s="55" t="s">
        <v>67</v>
      </c>
      <c r="F30" s="56" t="s">
        <v>227</v>
      </c>
      <c r="G30" s="57">
        <v>1</v>
      </c>
      <c r="H30" s="57">
        <v>1</v>
      </c>
      <c r="I30" s="57">
        <v>1</v>
      </c>
      <c r="J30" s="57">
        <v>1</v>
      </c>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9"/>
    </row>
    <row r="31" ht="19.9" customHeight="1" spans="2:41">
      <c r="B31" s="55" t="s">
        <v>228</v>
      </c>
      <c r="C31" s="54" t="s">
        <v>210</v>
      </c>
      <c r="D31" s="54" t="s">
        <v>229</v>
      </c>
      <c r="E31" s="55" t="s">
        <v>67</v>
      </c>
      <c r="F31" s="56" t="s">
        <v>230</v>
      </c>
      <c r="G31" s="57">
        <v>2</v>
      </c>
      <c r="H31" s="57">
        <v>2</v>
      </c>
      <c r="I31" s="57">
        <v>2</v>
      </c>
      <c r="J31" s="57">
        <v>2</v>
      </c>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9"/>
    </row>
    <row r="32" ht="19.9" customHeight="1" spans="2:41">
      <c r="B32" s="55" t="s">
        <v>231</v>
      </c>
      <c r="C32" s="54" t="s">
        <v>210</v>
      </c>
      <c r="D32" s="54" t="s">
        <v>232</v>
      </c>
      <c r="E32" s="55" t="s">
        <v>67</v>
      </c>
      <c r="F32" s="56" t="s">
        <v>233</v>
      </c>
      <c r="G32" s="57">
        <v>1.9</v>
      </c>
      <c r="H32" s="57">
        <v>1.9</v>
      </c>
      <c r="I32" s="57">
        <v>1.9</v>
      </c>
      <c r="J32" s="57">
        <v>1.9</v>
      </c>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9"/>
    </row>
    <row r="33" ht="19.9" customHeight="1" spans="2:41">
      <c r="B33" s="55" t="s">
        <v>234</v>
      </c>
      <c r="C33" s="54" t="s">
        <v>210</v>
      </c>
      <c r="D33" s="54" t="s">
        <v>235</v>
      </c>
      <c r="E33" s="55" t="s">
        <v>67</v>
      </c>
      <c r="F33" s="56" t="s">
        <v>236</v>
      </c>
      <c r="G33" s="57">
        <v>39.18</v>
      </c>
      <c r="H33" s="57">
        <v>39.18</v>
      </c>
      <c r="I33" s="57">
        <v>39.18</v>
      </c>
      <c r="J33" s="57"/>
      <c r="K33" s="57">
        <v>39.18</v>
      </c>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9"/>
    </row>
    <row r="34" ht="19.9" customHeight="1" spans="2:41">
      <c r="B34" s="55" t="s">
        <v>237</v>
      </c>
      <c r="C34" s="54" t="s">
        <v>210</v>
      </c>
      <c r="D34" s="54" t="s">
        <v>238</v>
      </c>
      <c r="E34" s="55" t="s">
        <v>67</v>
      </c>
      <c r="F34" s="56" t="s">
        <v>239</v>
      </c>
      <c r="G34" s="57">
        <v>8.28</v>
      </c>
      <c r="H34" s="57">
        <v>8.28</v>
      </c>
      <c r="I34" s="57">
        <v>8.28</v>
      </c>
      <c r="J34" s="57">
        <v>8.28</v>
      </c>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9"/>
    </row>
    <row r="35" ht="19.9" customHeight="1" spans="2:41">
      <c r="B35" s="55" t="s">
        <v>240</v>
      </c>
      <c r="C35" s="54" t="s">
        <v>210</v>
      </c>
      <c r="D35" s="54" t="s">
        <v>241</v>
      </c>
      <c r="E35" s="55" t="s">
        <v>67</v>
      </c>
      <c r="F35" s="56" t="s">
        <v>242</v>
      </c>
      <c r="G35" s="57">
        <v>13.16</v>
      </c>
      <c r="H35" s="57">
        <v>13.16</v>
      </c>
      <c r="I35" s="57">
        <v>13.16</v>
      </c>
      <c r="J35" s="57">
        <v>13.16</v>
      </c>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9"/>
    </row>
    <row r="36" ht="19.9" customHeight="1" spans="2:41">
      <c r="B36" s="55" t="s">
        <v>243</v>
      </c>
      <c r="C36" s="54" t="s">
        <v>210</v>
      </c>
      <c r="D36" s="54" t="s">
        <v>207</v>
      </c>
      <c r="E36" s="55" t="s">
        <v>67</v>
      </c>
      <c r="F36" s="56" t="s">
        <v>244</v>
      </c>
      <c r="G36" s="57">
        <v>1173.75</v>
      </c>
      <c r="H36" s="57">
        <v>1173.75</v>
      </c>
      <c r="I36" s="57">
        <v>1173.75</v>
      </c>
      <c r="J36" s="57">
        <v>25.8</v>
      </c>
      <c r="K36" s="57">
        <v>1147.95</v>
      </c>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9"/>
    </row>
    <row r="37" ht="19.9" customHeight="1" spans="2:41">
      <c r="B37" s="55" t="s">
        <v>245</v>
      </c>
      <c r="C37" s="54" t="s">
        <v>23</v>
      </c>
      <c r="D37" s="54" t="s">
        <v>246</v>
      </c>
      <c r="E37" s="55"/>
      <c r="F37" s="56" t="s">
        <v>247</v>
      </c>
      <c r="G37" s="57">
        <v>572.74</v>
      </c>
      <c r="H37" s="57">
        <v>572.74</v>
      </c>
      <c r="I37" s="57">
        <v>572.74</v>
      </c>
      <c r="J37" s="57">
        <v>85.4</v>
      </c>
      <c r="K37" s="57">
        <v>487.33</v>
      </c>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9"/>
    </row>
    <row r="38" ht="19.9" customHeight="1" spans="1:41">
      <c r="A38" s="28"/>
      <c r="B38" s="55" t="s">
        <v>248</v>
      </c>
      <c r="C38" s="54" t="s">
        <v>246</v>
      </c>
      <c r="D38" s="54" t="s">
        <v>186</v>
      </c>
      <c r="E38" s="55" t="s">
        <v>67</v>
      </c>
      <c r="F38" s="56" t="s">
        <v>249</v>
      </c>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9"/>
    </row>
    <row r="39" ht="19.9" customHeight="1" spans="2:41">
      <c r="B39" s="55" t="s">
        <v>250</v>
      </c>
      <c r="C39" s="54" t="s">
        <v>246</v>
      </c>
      <c r="D39" s="54" t="s">
        <v>207</v>
      </c>
      <c r="E39" s="55" t="s">
        <v>67</v>
      </c>
      <c r="F39" s="56" t="s">
        <v>251</v>
      </c>
      <c r="G39" s="57">
        <v>572.74</v>
      </c>
      <c r="H39" s="57">
        <v>572.74</v>
      </c>
      <c r="I39" s="57">
        <v>572.74</v>
      </c>
      <c r="J39" s="57">
        <v>85.4</v>
      </c>
      <c r="K39" s="57">
        <v>487.33</v>
      </c>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9"/>
    </row>
    <row r="40" ht="19.9" customHeight="1" spans="2:41">
      <c r="B40" s="55" t="s">
        <v>252</v>
      </c>
      <c r="C40" s="54" t="s">
        <v>23</v>
      </c>
      <c r="D40" s="54" t="s">
        <v>253</v>
      </c>
      <c r="E40" s="55"/>
      <c r="F40" s="56" t="s">
        <v>115</v>
      </c>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9"/>
    </row>
    <row r="41" ht="19.9" customHeight="1" spans="1:41">
      <c r="A41" s="28"/>
      <c r="B41" s="55" t="s">
        <v>254</v>
      </c>
      <c r="C41" s="54" t="s">
        <v>253</v>
      </c>
      <c r="D41" s="54" t="s">
        <v>207</v>
      </c>
      <c r="E41" s="55" t="s">
        <v>67</v>
      </c>
      <c r="F41" s="56" t="s">
        <v>151</v>
      </c>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9"/>
    </row>
    <row r="42" ht="8.5" customHeight="1" spans="1:41">
      <c r="A42" s="39"/>
      <c r="B42" s="58"/>
      <c r="C42" s="39"/>
      <c r="D42" s="39"/>
      <c r="E42" s="58"/>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60"/>
    </row>
  </sheetData>
  <mergeCells count="27">
    <mergeCell ref="B1:D1"/>
    <mergeCell ref="B2:AN2"/>
    <mergeCell ref="B3:F3"/>
    <mergeCell ref="AM3:AN3"/>
    <mergeCell ref="B4:F4"/>
    <mergeCell ref="H4:Q4"/>
    <mergeCell ref="R4:AA4"/>
    <mergeCell ref="AB4:AN4"/>
    <mergeCell ref="C5:D5"/>
    <mergeCell ref="I5:K5"/>
    <mergeCell ref="L5:N5"/>
    <mergeCell ref="O5:Q5"/>
    <mergeCell ref="S5:U5"/>
    <mergeCell ref="V5:X5"/>
    <mergeCell ref="Y5:AA5"/>
    <mergeCell ref="AC5:AE5"/>
    <mergeCell ref="AF5:AH5"/>
    <mergeCell ref="AI5:AK5"/>
    <mergeCell ref="AL5:AN5"/>
    <mergeCell ref="A18:A20"/>
    <mergeCell ref="B5:B6"/>
    <mergeCell ref="E5:E6"/>
    <mergeCell ref="F5:F6"/>
    <mergeCell ref="G4:G6"/>
    <mergeCell ref="H5:H6"/>
    <mergeCell ref="R5:R6"/>
    <mergeCell ref="AB5:AB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41.0333333333333" customWidth="1"/>
    <col min="6" max="8" width="16.4083333333333" customWidth="1"/>
    <col min="9" max="9" width="1.53333333333333" customWidth="1"/>
    <col min="10" max="10" width="9.76666666666667" customWidth="1"/>
  </cols>
  <sheetData>
    <row r="1" ht="14.3" customHeight="1" spans="1:9">
      <c r="A1" s="22"/>
      <c r="B1" s="41"/>
      <c r="C1" s="41"/>
      <c r="D1" s="41"/>
      <c r="E1" s="41"/>
      <c r="F1" s="41" t="s">
        <v>255</v>
      </c>
      <c r="G1" s="41"/>
      <c r="H1" s="41"/>
      <c r="I1" s="28"/>
    </row>
    <row r="2" ht="19.9" customHeight="1" spans="1:8">
      <c r="A2" s="22"/>
      <c r="B2" s="25" t="s">
        <v>256</v>
      </c>
      <c r="C2" s="25"/>
      <c r="D2" s="25"/>
      <c r="E2" s="25"/>
      <c r="F2" s="25"/>
      <c r="G2" s="25"/>
      <c r="H2" s="25"/>
    </row>
    <row r="3" ht="17.05" customHeight="1" spans="1:9">
      <c r="A3" s="26"/>
      <c r="B3" s="27" t="s">
        <v>5</v>
      </c>
      <c r="C3" s="27"/>
      <c r="D3" s="27"/>
      <c r="E3" s="27"/>
      <c r="F3" s="26"/>
      <c r="H3" s="51" t="s">
        <v>6</v>
      </c>
      <c r="I3" s="43"/>
    </row>
    <row r="4" ht="21.35" customHeight="1" spans="1:9">
      <c r="A4" s="32"/>
      <c r="B4" s="29" t="s">
        <v>9</v>
      </c>
      <c r="C4" s="29"/>
      <c r="D4" s="29"/>
      <c r="E4" s="29"/>
      <c r="F4" s="29" t="s">
        <v>53</v>
      </c>
      <c r="G4" s="49" t="s">
        <v>257</v>
      </c>
      <c r="H4" s="49" t="s">
        <v>161</v>
      </c>
      <c r="I4" s="45"/>
    </row>
    <row r="5" ht="21.35" customHeight="1" spans="1:9">
      <c r="A5" s="32"/>
      <c r="B5" s="29" t="s">
        <v>73</v>
      </c>
      <c r="C5" s="29"/>
      <c r="D5" s="29"/>
      <c r="E5" s="29" t="s">
        <v>258</v>
      </c>
      <c r="F5" s="29"/>
      <c r="G5" s="49"/>
      <c r="H5" s="49"/>
      <c r="I5" s="45"/>
    </row>
    <row r="6" ht="21.35" customHeight="1" spans="1:9">
      <c r="A6" s="30"/>
      <c r="B6" s="29" t="s">
        <v>74</v>
      </c>
      <c r="C6" s="29" t="s">
        <v>75</v>
      </c>
      <c r="D6" s="29" t="s">
        <v>76</v>
      </c>
      <c r="E6" s="29"/>
      <c r="F6" s="29"/>
      <c r="G6" s="49"/>
      <c r="H6" s="49"/>
      <c r="I6" s="45"/>
    </row>
    <row r="7" ht="19.9" customHeight="1" spans="1:9">
      <c r="A7" s="32"/>
      <c r="B7" s="33"/>
      <c r="C7" s="33"/>
      <c r="D7" s="33"/>
      <c r="E7" s="33" t="s">
        <v>66</v>
      </c>
      <c r="F7" s="34">
        <v>3257.82</v>
      </c>
      <c r="G7" s="34">
        <v>2324.04</v>
      </c>
      <c r="H7" s="34">
        <v>933.78</v>
      </c>
      <c r="I7" s="46"/>
    </row>
    <row r="8" ht="19.9" customHeight="1" spans="1:9">
      <c r="A8" s="30"/>
      <c r="B8" s="35"/>
      <c r="C8" s="35"/>
      <c r="D8" s="35"/>
      <c r="E8" s="36" t="s">
        <v>259</v>
      </c>
      <c r="F8" s="37">
        <v>88.14</v>
      </c>
      <c r="G8" s="37">
        <v>88.14</v>
      </c>
      <c r="H8" s="37"/>
      <c r="I8" s="44"/>
    </row>
    <row r="9" ht="19.9" customHeight="1" spans="1:9">
      <c r="A9" s="30"/>
      <c r="B9" s="35"/>
      <c r="C9" s="35"/>
      <c r="D9" s="35"/>
      <c r="E9" s="36" t="s">
        <v>260</v>
      </c>
      <c r="F9" s="37">
        <v>83.03</v>
      </c>
      <c r="G9" s="37">
        <v>83.03</v>
      </c>
      <c r="H9" s="37"/>
      <c r="I9" s="44"/>
    </row>
    <row r="10" ht="19.9" customHeight="1" spans="1:9">
      <c r="A10" s="30"/>
      <c r="B10" s="35" t="s">
        <v>77</v>
      </c>
      <c r="C10" s="35" t="s">
        <v>78</v>
      </c>
      <c r="D10" s="35" t="s">
        <v>79</v>
      </c>
      <c r="E10" s="36" t="s">
        <v>261</v>
      </c>
      <c r="F10" s="37">
        <v>4.31</v>
      </c>
      <c r="G10" s="38">
        <v>4.31</v>
      </c>
      <c r="H10" s="38"/>
      <c r="I10" s="45"/>
    </row>
    <row r="11" ht="19.9" customHeight="1" spans="1:9">
      <c r="A11" s="30"/>
      <c r="B11" s="35" t="s">
        <v>77</v>
      </c>
      <c r="C11" s="35" t="s">
        <v>78</v>
      </c>
      <c r="D11" s="35" t="s">
        <v>78</v>
      </c>
      <c r="E11" s="36" t="s">
        <v>262</v>
      </c>
      <c r="F11" s="37">
        <v>54.81</v>
      </c>
      <c r="G11" s="38">
        <v>54.81</v>
      </c>
      <c r="H11" s="38"/>
      <c r="I11" s="45"/>
    </row>
    <row r="12" ht="19.9" customHeight="1" spans="1:9">
      <c r="A12" s="30"/>
      <c r="B12" s="35" t="s">
        <v>77</v>
      </c>
      <c r="C12" s="35" t="s">
        <v>78</v>
      </c>
      <c r="D12" s="35" t="s">
        <v>82</v>
      </c>
      <c r="E12" s="36" t="s">
        <v>263</v>
      </c>
      <c r="F12" s="37">
        <v>23.91</v>
      </c>
      <c r="G12" s="38">
        <v>23.91</v>
      </c>
      <c r="H12" s="38"/>
      <c r="I12" s="45"/>
    </row>
    <row r="13" ht="19.9" customHeight="1" spans="2:9">
      <c r="B13" s="35"/>
      <c r="C13" s="35"/>
      <c r="D13" s="35"/>
      <c r="E13" s="36" t="s">
        <v>264</v>
      </c>
      <c r="F13" s="37">
        <v>3.76</v>
      </c>
      <c r="G13" s="37">
        <v>3.76</v>
      </c>
      <c r="H13" s="37"/>
      <c r="I13" s="44"/>
    </row>
    <row r="14" ht="19.9" customHeight="1" spans="1:9">
      <c r="A14" s="30"/>
      <c r="B14" s="35" t="s">
        <v>77</v>
      </c>
      <c r="C14" s="35" t="s">
        <v>84</v>
      </c>
      <c r="D14" s="35" t="s">
        <v>78</v>
      </c>
      <c r="E14" s="36" t="s">
        <v>265</v>
      </c>
      <c r="F14" s="37">
        <v>3.76</v>
      </c>
      <c r="G14" s="38">
        <v>3.76</v>
      </c>
      <c r="H14" s="38"/>
      <c r="I14" s="45"/>
    </row>
    <row r="15" ht="19.9" customHeight="1" spans="2:9">
      <c r="B15" s="35"/>
      <c r="C15" s="35"/>
      <c r="D15" s="35"/>
      <c r="E15" s="36" t="s">
        <v>266</v>
      </c>
      <c r="F15" s="37">
        <v>1.35</v>
      </c>
      <c r="G15" s="37">
        <v>1.35</v>
      </c>
      <c r="H15" s="37"/>
      <c r="I15" s="44"/>
    </row>
    <row r="16" ht="19.9" customHeight="1" spans="1:9">
      <c r="A16" s="30"/>
      <c r="B16" s="35" t="s">
        <v>77</v>
      </c>
      <c r="C16" s="35" t="s">
        <v>86</v>
      </c>
      <c r="D16" s="35" t="s">
        <v>86</v>
      </c>
      <c r="E16" s="36" t="s">
        <v>267</v>
      </c>
      <c r="F16" s="37">
        <v>1.35</v>
      </c>
      <c r="G16" s="38">
        <v>1.35</v>
      </c>
      <c r="H16" s="38"/>
      <c r="I16" s="45"/>
    </row>
    <row r="17" ht="19.9" customHeight="1" spans="2:9">
      <c r="B17" s="35"/>
      <c r="C17" s="35"/>
      <c r="D17" s="35"/>
      <c r="E17" s="36" t="s">
        <v>268</v>
      </c>
      <c r="F17" s="37">
        <v>3114.78</v>
      </c>
      <c r="G17" s="37">
        <v>2191</v>
      </c>
      <c r="H17" s="37">
        <v>923.78</v>
      </c>
      <c r="I17" s="44"/>
    </row>
    <row r="18" ht="19.9" customHeight="1" spans="1:9">
      <c r="A18" s="30"/>
      <c r="B18" s="35"/>
      <c r="C18" s="35"/>
      <c r="D18" s="35"/>
      <c r="E18" s="36" t="s">
        <v>269</v>
      </c>
      <c r="F18" s="37">
        <v>509.77</v>
      </c>
      <c r="G18" s="37">
        <v>509.77</v>
      </c>
      <c r="H18" s="37"/>
      <c r="I18" s="44"/>
    </row>
    <row r="19" ht="19.9" customHeight="1" spans="1:9">
      <c r="A19" s="30"/>
      <c r="B19" s="35" t="s">
        <v>88</v>
      </c>
      <c r="C19" s="35" t="s">
        <v>79</v>
      </c>
      <c r="D19" s="35" t="s">
        <v>79</v>
      </c>
      <c r="E19" s="36" t="s">
        <v>270</v>
      </c>
      <c r="F19" s="37">
        <v>298.9</v>
      </c>
      <c r="G19" s="38">
        <v>298.9</v>
      </c>
      <c r="H19" s="38"/>
      <c r="I19" s="45"/>
    </row>
    <row r="20" ht="19.9" customHeight="1" spans="1:9">
      <c r="A20" s="30"/>
      <c r="B20" s="35" t="s">
        <v>88</v>
      </c>
      <c r="C20" s="35" t="s">
        <v>79</v>
      </c>
      <c r="D20" s="35" t="s">
        <v>86</v>
      </c>
      <c r="E20" s="36" t="s">
        <v>271</v>
      </c>
      <c r="F20" s="37">
        <v>210.86</v>
      </c>
      <c r="G20" s="38">
        <v>210.86</v>
      </c>
      <c r="H20" s="38"/>
      <c r="I20" s="45"/>
    </row>
    <row r="21" ht="19.9" customHeight="1" spans="2:9">
      <c r="B21" s="35"/>
      <c r="C21" s="35"/>
      <c r="D21" s="35"/>
      <c r="E21" s="36" t="s">
        <v>272</v>
      </c>
      <c r="F21" s="37">
        <v>5.76</v>
      </c>
      <c r="G21" s="37">
        <v>5.76</v>
      </c>
      <c r="H21" s="37"/>
      <c r="I21" s="44"/>
    </row>
    <row r="22" ht="19.9" customHeight="1" spans="1:9">
      <c r="A22" s="30"/>
      <c r="B22" s="35" t="s">
        <v>88</v>
      </c>
      <c r="C22" s="35" t="s">
        <v>91</v>
      </c>
      <c r="D22" s="35" t="s">
        <v>82</v>
      </c>
      <c r="E22" s="36" t="s">
        <v>273</v>
      </c>
      <c r="F22" s="37">
        <v>5.76</v>
      </c>
      <c r="G22" s="38">
        <v>5.76</v>
      </c>
      <c r="H22" s="38"/>
      <c r="I22" s="45"/>
    </row>
    <row r="23" ht="19.9" customHeight="1" spans="2:9">
      <c r="B23" s="35"/>
      <c r="C23" s="35"/>
      <c r="D23" s="35"/>
      <c r="E23" s="36" t="s">
        <v>274</v>
      </c>
      <c r="F23" s="37">
        <v>289.19</v>
      </c>
      <c r="G23" s="37">
        <v>289.19</v>
      </c>
      <c r="H23" s="37"/>
      <c r="I23" s="44"/>
    </row>
    <row r="24" ht="19.9" customHeight="1" spans="1:9">
      <c r="A24" s="30"/>
      <c r="B24" s="35" t="s">
        <v>88</v>
      </c>
      <c r="C24" s="35" t="s">
        <v>93</v>
      </c>
      <c r="D24" s="35" t="s">
        <v>86</v>
      </c>
      <c r="E24" s="36" t="s">
        <v>275</v>
      </c>
      <c r="F24" s="37">
        <v>289.19</v>
      </c>
      <c r="G24" s="38">
        <v>289.19</v>
      </c>
      <c r="H24" s="38"/>
      <c r="I24" s="45"/>
    </row>
    <row r="25" ht="19.9" customHeight="1" spans="2:9">
      <c r="B25" s="35"/>
      <c r="C25" s="35"/>
      <c r="D25" s="35"/>
      <c r="E25" s="36" t="s">
        <v>276</v>
      </c>
      <c r="F25" s="37">
        <v>1844.96</v>
      </c>
      <c r="G25" s="37">
        <v>946.86</v>
      </c>
      <c r="H25" s="37">
        <v>898.1</v>
      </c>
      <c r="I25" s="44"/>
    </row>
    <row r="26" ht="19.9" customHeight="1" spans="1:9">
      <c r="A26" s="30"/>
      <c r="B26" s="35" t="s">
        <v>88</v>
      </c>
      <c r="C26" s="35" t="s">
        <v>95</v>
      </c>
      <c r="D26" s="35" t="s">
        <v>79</v>
      </c>
      <c r="E26" s="36" t="s">
        <v>277</v>
      </c>
      <c r="F26" s="37">
        <v>39.18</v>
      </c>
      <c r="G26" s="38">
        <v>39.18</v>
      </c>
      <c r="H26" s="38"/>
      <c r="I26" s="45"/>
    </row>
    <row r="27" ht="19.9" customHeight="1" spans="1:9">
      <c r="A27" s="30"/>
      <c r="B27" s="35" t="s">
        <v>88</v>
      </c>
      <c r="C27" s="35" t="s">
        <v>95</v>
      </c>
      <c r="D27" s="35" t="s">
        <v>97</v>
      </c>
      <c r="E27" s="36" t="s">
        <v>278</v>
      </c>
      <c r="F27" s="37">
        <v>300</v>
      </c>
      <c r="G27" s="38">
        <v>300</v>
      </c>
      <c r="H27" s="38"/>
      <c r="I27" s="45"/>
    </row>
    <row r="28" ht="19.9" customHeight="1" spans="1:9">
      <c r="A28" s="30"/>
      <c r="B28" s="35" t="s">
        <v>88</v>
      </c>
      <c r="C28" s="35" t="s">
        <v>95</v>
      </c>
      <c r="D28" s="35" t="s">
        <v>99</v>
      </c>
      <c r="E28" s="36" t="s">
        <v>279</v>
      </c>
      <c r="F28" s="37">
        <v>196.56</v>
      </c>
      <c r="G28" s="38"/>
      <c r="H28" s="38">
        <v>196.56</v>
      </c>
      <c r="I28" s="45"/>
    </row>
    <row r="29" ht="19.9" customHeight="1" spans="1:9">
      <c r="A29" s="30"/>
      <c r="B29" s="35" t="s">
        <v>88</v>
      </c>
      <c r="C29" s="35" t="s">
        <v>95</v>
      </c>
      <c r="D29" s="35" t="s">
        <v>101</v>
      </c>
      <c r="E29" s="36" t="s">
        <v>280</v>
      </c>
      <c r="F29" s="37">
        <v>1192.4</v>
      </c>
      <c r="G29" s="38">
        <v>505</v>
      </c>
      <c r="H29" s="38">
        <v>687.4</v>
      </c>
      <c r="I29" s="45"/>
    </row>
    <row r="30" ht="19.9" customHeight="1" spans="1:9">
      <c r="A30" s="30"/>
      <c r="B30" s="35" t="s">
        <v>88</v>
      </c>
      <c r="C30" s="35" t="s">
        <v>95</v>
      </c>
      <c r="D30" s="35" t="s">
        <v>86</v>
      </c>
      <c r="E30" s="36" t="s">
        <v>281</v>
      </c>
      <c r="F30" s="37">
        <v>116.83</v>
      </c>
      <c r="G30" s="38">
        <v>102.68</v>
      </c>
      <c r="H30" s="38">
        <v>14.15</v>
      </c>
      <c r="I30" s="45"/>
    </row>
    <row r="31" ht="19.9" customHeight="1" spans="2:9">
      <c r="B31" s="35"/>
      <c r="C31" s="35"/>
      <c r="D31" s="35"/>
      <c r="E31" s="36" t="s">
        <v>282</v>
      </c>
      <c r="F31" s="37">
        <v>412.59</v>
      </c>
      <c r="G31" s="37">
        <v>392.65</v>
      </c>
      <c r="H31" s="37">
        <v>19.94</v>
      </c>
      <c r="I31" s="44"/>
    </row>
    <row r="32" ht="19.9" customHeight="1" spans="1:9">
      <c r="A32" s="30"/>
      <c r="B32" s="35" t="s">
        <v>88</v>
      </c>
      <c r="C32" s="35" t="s">
        <v>104</v>
      </c>
      <c r="D32" s="35" t="s">
        <v>105</v>
      </c>
      <c r="E32" s="36" t="s">
        <v>283</v>
      </c>
      <c r="F32" s="37">
        <v>360.04</v>
      </c>
      <c r="G32" s="38">
        <v>352.65</v>
      </c>
      <c r="H32" s="38">
        <v>7.39</v>
      </c>
      <c r="I32" s="45"/>
    </row>
    <row r="33" ht="19.9" customHeight="1" spans="1:9">
      <c r="A33" s="30"/>
      <c r="B33" s="35" t="s">
        <v>88</v>
      </c>
      <c r="C33" s="35" t="s">
        <v>104</v>
      </c>
      <c r="D33" s="35" t="s">
        <v>86</v>
      </c>
      <c r="E33" s="36" t="s">
        <v>284</v>
      </c>
      <c r="F33" s="37">
        <v>52.55</v>
      </c>
      <c r="G33" s="38">
        <v>40</v>
      </c>
      <c r="H33" s="38">
        <v>12.55</v>
      </c>
      <c r="I33" s="45"/>
    </row>
    <row r="34" ht="19.9" customHeight="1" spans="2:9">
      <c r="B34" s="35"/>
      <c r="C34" s="35"/>
      <c r="D34" s="35"/>
      <c r="E34" s="36" t="s">
        <v>285</v>
      </c>
      <c r="F34" s="37">
        <v>26.77</v>
      </c>
      <c r="G34" s="37">
        <v>26.77</v>
      </c>
      <c r="H34" s="37"/>
      <c r="I34" s="44"/>
    </row>
    <row r="35" ht="19.9" customHeight="1" spans="1:9">
      <c r="A35" s="30"/>
      <c r="B35" s="35" t="s">
        <v>88</v>
      </c>
      <c r="C35" s="35" t="s">
        <v>84</v>
      </c>
      <c r="D35" s="35" t="s">
        <v>79</v>
      </c>
      <c r="E35" s="36" t="s">
        <v>286</v>
      </c>
      <c r="F35" s="37">
        <v>9.71</v>
      </c>
      <c r="G35" s="38">
        <v>9.71</v>
      </c>
      <c r="H35" s="38"/>
      <c r="I35" s="45"/>
    </row>
    <row r="36" ht="19.9" customHeight="1" spans="1:9">
      <c r="A36" s="30"/>
      <c r="B36" s="35" t="s">
        <v>88</v>
      </c>
      <c r="C36" s="35" t="s">
        <v>84</v>
      </c>
      <c r="D36" s="35" t="s">
        <v>91</v>
      </c>
      <c r="E36" s="36" t="s">
        <v>287</v>
      </c>
      <c r="F36" s="37">
        <v>8.03</v>
      </c>
      <c r="G36" s="38">
        <v>8.03</v>
      </c>
      <c r="H36" s="38"/>
      <c r="I36" s="45"/>
    </row>
    <row r="37" ht="19.9" customHeight="1" spans="1:9">
      <c r="A37" s="30"/>
      <c r="B37" s="35" t="s">
        <v>88</v>
      </c>
      <c r="C37" s="35" t="s">
        <v>84</v>
      </c>
      <c r="D37" s="35" t="s">
        <v>93</v>
      </c>
      <c r="E37" s="36" t="s">
        <v>288</v>
      </c>
      <c r="F37" s="37">
        <v>9.04</v>
      </c>
      <c r="G37" s="38">
        <v>9.04</v>
      </c>
      <c r="H37" s="38"/>
      <c r="I37" s="45"/>
    </row>
    <row r="38" ht="19.9" customHeight="1" spans="2:9">
      <c r="B38" s="35"/>
      <c r="C38" s="35"/>
      <c r="D38" s="35"/>
      <c r="E38" s="36" t="s">
        <v>289</v>
      </c>
      <c r="F38" s="37">
        <v>25.74</v>
      </c>
      <c r="G38" s="37">
        <v>20</v>
      </c>
      <c r="H38" s="37">
        <v>5.74</v>
      </c>
      <c r="I38" s="44"/>
    </row>
    <row r="39" ht="19.9" customHeight="1" spans="1:9">
      <c r="A39" s="30"/>
      <c r="B39" s="35" t="s">
        <v>88</v>
      </c>
      <c r="C39" s="35" t="s">
        <v>86</v>
      </c>
      <c r="D39" s="35" t="s">
        <v>86</v>
      </c>
      <c r="E39" s="36" t="s">
        <v>290</v>
      </c>
      <c r="F39" s="37">
        <v>25.74</v>
      </c>
      <c r="G39" s="38">
        <v>20</v>
      </c>
      <c r="H39" s="38">
        <v>5.74</v>
      </c>
      <c r="I39" s="45"/>
    </row>
    <row r="40" ht="19.9" customHeight="1" spans="2:9">
      <c r="B40" s="35"/>
      <c r="C40" s="35"/>
      <c r="D40" s="35"/>
      <c r="E40" s="36" t="s">
        <v>291</v>
      </c>
      <c r="F40" s="37">
        <v>44.9</v>
      </c>
      <c r="G40" s="37">
        <v>44.9</v>
      </c>
      <c r="H40" s="37"/>
      <c r="I40" s="44"/>
    </row>
    <row r="41" ht="19.9" customHeight="1" spans="1:9">
      <c r="A41" s="30"/>
      <c r="B41" s="35"/>
      <c r="C41" s="35"/>
      <c r="D41" s="35"/>
      <c r="E41" s="36" t="s">
        <v>292</v>
      </c>
      <c r="F41" s="37">
        <v>44.9</v>
      </c>
      <c r="G41" s="37">
        <v>44.9</v>
      </c>
      <c r="H41" s="37"/>
      <c r="I41" s="44"/>
    </row>
    <row r="42" ht="19.9" customHeight="1" spans="1:9">
      <c r="A42" s="30"/>
      <c r="B42" s="35" t="s">
        <v>112</v>
      </c>
      <c r="C42" s="35" t="s">
        <v>91</v>
      </c>
      <c r="D42" s="35" t="s">
        <v>79</v>
      </c>
      <c r="E42" s="36" t="s">
        <v>293</v>
      </c>
      <c r="F42" s="37">
        <v>44.9</v>
      </c>
      <c r="G42" s="38">
        <v>44.9</v>
      </c>
      <c r="H42" s="38"/>
      <c r="I42" s="45"/>
    </row>
    <row r="43" ht="19.9" customHeight="1" spans="2:9">
      <c r="B43" s="35"/>
      <c r="C43" s="35"/>
      <c r="D43" s="35"/>
      <c r="E43" s="36" t="s">
        <v>115</v>
      </c>
      <c r="F43" s="37">
        <v>10</v>
      </c>
      <c r="G43" s="37"/>
      <c r="H43" s="37">
        <v>10</v>
      </c>
      <c r="I43" s="44"/>
    </row>
    <row r="44" ht="19.9" customHeight="1" spans="1:9">
      <c r="A44" s="30"/>
      <c r="B44" s="35"/>
      <c r="C44" s="35"/>
      <c r="D44" s="35"/>
      <c r="E44" s="36" t="s">
        <v>151</v>
      </c>
      <c r="F44" s="37">
        <v>10</v>
      </c>
      <c r="G44" s="37"/>
      <c r="H44" s="37">
        <v>10</v>
      </c>
      <c r="I44" s="44"/>
    </row>
    <row r="45" ht="19.9" customHeight="1" spans="1:9">
      <c r="A45" s="30"/>
      <c r="B45" s="35" t="s">
        <v>114</v>
      </c>
      <c r="C45" s="35" t="s">
        <v>86</v>
      </c>
      <c r="D45" s="35" t="s">
        <v>86</v>
      </c>
      <c r="E45" s="36" t="s">
        <v>294</v>
      </c>
      <c r="F45" s="37">
        <v>10</v>
      </c>
      <c r="G45" s="38"/>
      <c r="H45" s="38">
        <v>10</v>
      </c>
      <c r="I45" s="45"/>
    </row>
    <row r="46" ht="8.5" customHeight="1" spans="1:9">
      <c r="A46" s="39"/>
      <c r="B46" s="40"/>
      <c r="C46" s="40"/>
      <c r="D46" s="40"/>
      <c r="E46" s="39"/>
      <c r="F46" s="39"/>
      <c r="G46" s="39"/>
      <c r="H46" s="39"/>
      <c r="I46" s="47"/>
    </row>
  </sheetData>
  <mergeCells count="14">
    <mergeCell ref="F1:H1"/>
    <mergeCell ref="B2:H2"/>
    <mergeCell ref="B3:E3"/>
    <mergeCell ref="B4:E4"/>
    <mergeCell ref="B5:D5"/>
    <mergeCell ref="A10:A12"/>
    <mergeCell ref="A19:A20"/>
    <mergeCell ref="A26:A30"/>
    <mergeCell ref="A32:A33"/>
    <mergeCell ref="A35:A37"/>
    <mergeCell ref="E5:E6"/>
    <mergeCell ref="F4:F6"/>
    <mergeCell ref="G4:G6"/>
    <mergeCell ref="H4:H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23"/>
      <c r="B1" s="23"/>
      <c r="C1" s="23"/>
      <c r="D1" s="48"/>
      <c r="E1" s="48"/>
      <c r="F1" s="22"/>
      <c r="G1" s="22"/>
      <c r="H1" s="50" t="s">
        <v>295</v>
      </c>
      <c r="I1" s="59"/>
    </row>
    <row r="2" ht="19.9" customHeight="1" spans="1:9">
      <c r="A2" s="22"/>
      <c r="B2" s="25" t="s">
        <v>296</v>
      </c>
      <c r="C2" s="25"/>
      <c r="D2" s="25"/>
      <c r="E2" s="25"/>
      <c r="F2" s="25"/>
      <c r="G2" s="25"/>
      <c r="H2" s="25"/>
      <c r="I2" s="59"/>
    </row>
    <row r="3" ht="17.05" customHeight="1" spans="1:9">
      <c r="A3" s="26"/>
      <c r="B3" s="27" t="s">
        <v>5</v>
      </c>
      <c r="C3" s="27"/>
      <c r="D3" s="27"/>
      <c r="E3" s="27"/>
      <c r="G3" s="26"/>
      <c r="H3" s="51" t="s">
        <v>6</v>
      </c>
      <c r="I3" s="59"/>
    </row>
    <row r="4" ht="21.35" customHeight="1" spans="1:9">
      <c r="A4" s="28"/>
      <c r="B4" s="31" t="s">
        <v>9</v>
      </c>
      <c r="C4" s="31"/>
      <c r="D4" s="31"/>
      <c r="E4" s="31"/>
      <c r="F4" s="31" t="s">
        <v>71</v>
      </c>
      <c r="G4" s="31"/>
      <c r="H4" s="31"/>
      <c r="I4" s="59"/>
    </row>
    <row r="5" ht="21.35" customHeight="1" spans="1:9">
      <c r="A5" s="28"/>
      <c r="B5" s="31" t="s">
        <v>73</v>
      </c>
      <c r="C5" s="31"/>
      <c r="D5" s="31" t="s">
        <v>64</v>
      </c>
      <c r="E5" s="31" t="s">
        <v>65</v>
      </c>
      <c r="F5" s="31" t="s">
        <v>53</v>
      </c>
      <c r="G5" s="31" t="s">
        <v>297</v>
      </c>
      <c r="H5" s="31" t="s">
        <v>298</v>
      </c>
      <c r="I5" s="59"/>
    </row>
    <row r="6" ht="21.35" customHeight="1" spans="1:9">
      <c r="A6" s="28"/>
      <c r="B6" s="31" t="s">
        <v>74</v>
      </c>
      <c r="C6" s="31" t="s">
        <v>75</v>
      </c>
      <c r="D6" s="31"/>
      <c r="E6" s="31"/>
      <c r="F6" s="31"/>
      <c r="G6" s="31"/>
      <c r="H6" s="31"/>
      <c r="I6" s="59"/>
    </row>
    <row r="7" ht="19.9" customHeight="1" spans="1:9">
      <c r="A7" s="28"/>
      <c r="B7" s="52"/>
      <c r="C7" s="52"/>
      <c r="D7" s="52"/>
      <c r="E7" s="33" t="s">
        <v>66</v>
      </c>
      <c r="F7" s="53">
        <v>649.57</v>
      </c>
      <c r="G7" s="53">
        <v>579.14</v>
      </c>
      <c r="H7" s="53">
        <v>70.43</v>
      </c>
      <c r="I7" s="59"/>
    </row>
    <row r="8" ht="19.9" customHeight="1" spans="1:9">
      <c r="A8" s="28"/>
      <c r="B8" s="54" t="s">
        <v>23</v>
      </c>
      <c r="C8" s="54" t="s">
        <v>23</v>
      </c>
      <c r="D8" s="55" t="s">
        <v>167</v>
      </c>
      <c r="E8" s="56" t="s">
        <v>169</v>
      </c>
      <c r="F8" s="57">
        <v>493.74</v>
      </c>
      <c r="G8" s="57">
        <v>493.74</v>
      </c>
      <c r="H8" s="57"/>
      <c r="I8" s="59"/>
    </row>
    <row r="9" ht="19.9" customHeight="1" spans="1:9">
      <c r="A9" s="28"/>
      <c r="B9" s="54" t="s">
        <v>168</v>
      </c>
      <c r="C9" s="54" t="s">
        <v>171</v>
      </c>
      <c r="D9" s="55" t="s">
        <v>170</v>
      </c>
      <c r="E9" s="56" t="s">
        <v>299</v>
      </c>
      <c r="F9" s="57">
        <v>137.2</v>
      </c>
      <c r="G9" s="57">
        <v>137.2</v>
      </c>
      <c r="H9" s="57"/>
      <c r="I9" s="59"/>
    </row>
    <row r="10" ht="19.9" customHeight="1" spans="2:9">
      <c r="B10" s="54" t="s">
        <v>168</v>
      </c>
      <c r="C10" s="54" t="s">
        <v>174</v>
      </c>
      <c r="D10" s="55" t="s">
        <v>173</v>
      </c>
      <c r="E10" s="56" t="s">
        <v>300</v>
      </c>
      <c r="F10" s="57">
        <v>47.89</v>
      </c>
      <c r="G10" s="57">
        <v>47.89</v>
      </c>
      <c r="H10" s="57"/>
      <c r="I10" s="59"/>
    </row>
    <row r="11" ht="19.9" customHeight="1" spans="2:9">
      <c r="B11" s="54" t="s">
        <v>168</v>
      </c>
      <c r="C11" s="54" t="s">
        <v>177</v>
      </c>
      <c r="D11" s="55" t="s">
        <v>176</v>
      </c>
      <c r="E11" s="56" t="s">
        <v>301</v>
      </c>
      <c r="F11" s="57">
        <v>6.38</v>
      </c>
      <c r="G11" s="57">
        <v>6.38</v>
      </c>
      <c r="H11" s="57"/>
      <c r="I11" s="59"/>
    </row>
    <row r="12" ht="19.9" customHeight="1" spans="2:9">
      <c r="B12" s="54" t="s">
        <v>168</v>
      </c>
      <c r="C12" s="54" t="s">
        <v>180</v>
      </c>
      <c r="D12" s="55" t="s">
        <v>179</v>
      </c>
      <c r="E12" s="56" t="s">
        <v>302</v>
      </c>
      <c r="F12" s="57">
        <v>44.97</v>
      </c>
      <c r="G12" s="57">
        <v>44.97</v>
      </c>
      <c r="H12" s="57"/>
      <c r="I12" s="59"/>
    </row>
    <row r="13" ht="19.9" customHeight="1" spans="2:9">
      <c r="B13" s="54" t="s">
        <v>168</v>
      </c>
      <c r="C13" s="54" t="s">
        <v>183</v>
      </c>
      <c r="D13" s="55" t="s">
        <v>182</v>
      </c>
      <c r="E13" s="56" t="s">
        <v>303</v>
      </c>
      <c r="F13" s="57">
        <v>54.81</v>
      </c>
      <c r="G13" s="57">
        <v>54.81</v>
      </c>
      <c r="H13" s="57"/>
      <c r="I13" s="59"/>
    </row>
    <row r="14" ht="19.9" customHeight="1" spans="2:9">
      <c r="B14" s="54" t="s">
        <v>168</v>
      </c>
      <c r="C14" s="54" t="s">
        <v>186</v>
      </c>
      <c r="D14" s="55" t="s">
        <v>185</v>
      </c>
      <c r="E14" s="56" t="s">
        <v>304</v>
      </c>
      <c r="F14" s="57">
        <v>23.91</v>
      </c>
      <c r="G14" s="57">
        <v>23.91</v>
      </c>
      <c r="H14" s="57"/>
      <c r="I14" s="59"/>
    </row>
    <row r="15" ht="19.9" customHeight="1" spans="2:9">
      <c r="B15" s="54" t="s">
        <v>168</v>
      </c>
      <c r="C15" s="54" t="s">
        <v>189</v>
      </c>
      <c r="D15" s="55" t="s">
        <v>188</v>
      </c>
      <c r="E15" s="56" t="s">
        <v>305</v>
      </c>
      <c r="F15" s="57">
        <v>17.73</v>
      </c>
      <c r="G15" s="57">
        <v>17.73</v>
      </c>
      <c r="H15" s="57"/>
      <c r="I15" s="59"/>
    </row>
    <row r="16" ht="19.9" customHeight="1" spans="2:9">
      <c r="B16" s="54" t="s">
        <v>168</v>
      </c>
      <c r="C16" s="54" t="s">
        <v>192</v>
      </c>
      <c r="D16" s="55" t="s">
        <v>191</v>
      </c>
      <c r="E16" s="56" t="s">
        <v>306</v>
      </c>
      <c r="F16" s="57">
        <v>4.73</v>
      </c>
      <c r="G16" s="57">
        <v>4.73</v>
      </c>
      <c r="H16" s="57"/>
      <c r="I16" s="59"/>
    </row>
    <row r="17" ht="19.9" customHeight="1" spans="2:9">
      <c r="B17" s="54" t="s">
        <v>168</v>
      </c>
      <c r="C17" s="54" t="s">
        <v>195</v>
      </c>
      <c r="D17" s="55" t="s">
        <v>194</v>
      </c>
      <c r="E17" s="56" t="s">
        <v>307</v>
      </c>
      <c r="F17" s="57">
        <v>5.11</v>
      </c>
      <c r="G17" s="57">
        <v>5.11</v>
      </c>
      <c r="H17" s="57"/>
      <c r="I17" s="59"/>
    </row>
    <row r="18" ht="19.9" customHeight="1" spans="1:9">
      <c r="A18" s="28"/>
      <c r="B18" s="54" t="s">
        <v>168</v>
      </c>
      <c r="C18" s="54" t="s">
        <v>195</v>
      </c>
      <c r="D18" s="55" t="s">
        <v>197</v>
      </c>
      <c r="E18" s="56" t="s">
        <v>308</v>
      </c>
      <c r="F18" s="57">
        <v>0.8</v>
      </c>
      <c r="G18" s="57">
        <v>0.8</v>
      </c>
      <c r="H18" s="57"/>
      <c r="I18" s="59"/>
    </row>
    <row r="19" ht="19.9" customHeight="1" spans="1:9">
      <c r="A19" s="28"/>
      <c r="B19" s="54" t="s">
        <v>168</v>
      </c>
      <c r="C19" s="54" t="s">
        <v>195</v>
      </c>
      <c r="D19" s="55" t="s">
        <v>199</v>
      </c>
      <c r="E19" s="56" t="s">
        <v>309</v>
      </c>
      <c r="F19" s="57">
        <v>0.55</v>
      </c>
      <c r="G19" s="57">
        <v>0.55</v>
      </c>
      <c r="H19" s="57"/>
      <c r="I19" s="59"/>
    </row>
    <row r="20" ht="19.9" customHeight="1" spans="1:9">
      <c r="A20" s="28"/>
      <c r="B20" s="54" t="s">
        <v>168</v>
      </c>
      <c r="C20" s="54" t="s">
        <v>195</v>
      </c>
      <c r="D20" s="55" t="s">
        <v>201</v>
      </c>
      <c r="E20" s="56" t="s">
        <v>310</v>
      </c>
      <c r="F20" s="57">
        <v>3.76</v>
      </c>
      <c r="G20" s="57">
        <v>3.76</v>
      </c>
      <c r="H20" s="57"/>
      <c r="I20" s="59"/>
    </row>
    <row r="21" ht="19.9" customHeight="1" spans="2:9">
      <c r="B21" s="54" t="s">
        <v>168</v>
      </c>
      <c r="C21" s="54" t="s">
        <v>204</v>
      </c>
      <c r="D21" s="55" t="s">
        <v>203</v>
      </c>
      <c r="E21" s="56" t="s">
        <v>113</v>
      </c>
      <c r="F21" s="57">
        <v>44.9</v>
      </c>
      <c r="G21" s="57">
        <v>44.9</v>
      </c>
      <c r="H21" s="57"/>
      <c r="I21" s="59"/>
    </row>
    <row r="22" ht="19.9" customHeight="1" spans="2:9">
      <c r="B22" s="54" t="s">
        <v>168</v>
      </c>
      <c r="C22" s="54" t="s">
        <v>207</v>
      </c>
      <c r="D22" s="55" t="s">
        <v>206</v>
      </c>
      <c r="E22" s="56" t="s">
        <v>311</v>
      </c>
      <c r="F22" s="57">
        <v>106.11</v>
      </c>
      <c r="G22" s="57">
        <v>106.11</v>
      </c>
      <c r="H22" s="57"/>
      <c r="I22" s="59"/>
    </row>
    <row r="23" ht="19.9" customHeight="1" spans="2:9">
      <c r="B23" s="54" t="s">
        <v>23</v>
      </c>
      <c r="C23" s="54" t="s">
        <v>23</v>
      </c>
      <c r="D23" s="55" t="s">
        <v>209</v>
      </c>
      <c r="E23" s="56" t="s">
        <v>211</v>
      </c>
      <c r="F23" s="57">
        <v>70.43</v>
      </c>
      <c r="G23" s="57"/>
      <c r="H23" s="57">
        <v>70.43</v>
      </c>
      <c r="I23" s="59"/>
    </row>
    <row r="24" ht="19.9" customHeight="1" spans="1:9">
      <c r="A24" s="28"/>
      <c r="B24" s="54" t="s">
        <v>210</v>
      </c>
      <c r="C24" s="54" t="s">
        <v>171</v>
      </c>
      <c r="D24" s="55" t="s">
        <v>212</v>
      </c>
      <c r="E24" s="56" t="s">
        <v>312</v>
      </c>
      <c r="F24" s="57">
        <v>2</v>
      </c>
      <c r="G24" s="57"/>
      <c r="H24" s="57">
        <v>2</v>
      </c>
      <c r="I24" s="59"/>
    </row>
    <row r="25" ht="19.9" customHeight="1" spans="2:9">
      <c r="B25" s="54" t="s">
        <v>210</v>
      </c>
      <c r="C25" s="54" t="s">
        <v>174</v>
      </c>
      <c r="D25" s="55" t="s">
        <v>214</v>
      </c>
      <c r="E25" s="56" t="s">
        <v>313</v>
      </c>
      <c r="F25" s="57">
        <v>4</v>
      </c>
      <c r="G25" s="57"/>
      <c r="H25" s="57">
        <v>4</v>
      </c>
      <c r="I25" s="59"/>
    </row>
    <row r="26" ht="19.9" customHeight="1" spans="2:9">
      <c r="B26" s="54" t="s">
        <v>210</v>
      </c>
      <c r="C26" s="54" t="s">
        <v>217</v>
      </c>
      <c r="D26" s="55" t="s">
        <v>216</v>
      </c>
      <c r="E26" s="56" t="s">
        <v>314</v>
      </c>
      <c r="F26" s="57">
        <v>0.3</v>
      </c>
      <c r="G26" s="57"/>
      <c r="H26" s="57">
        <v>0.3</v>
      </c>
      <c r="I26" s="59"/>
    </row>
    <row r="27" ht="19.9" customHeight="1" spans="2:9">
      <c r="B27" s="54" t="s">
        <v>210</v>
      </c>
      <c r="C27" s="54" t="s">
        <v>220</v>
      </c>
      <c r="D27" s="55" t="s">
        <v>219</v>
      </c>
      <c r="E27" s="56" t="s">
        <v>315</v>
      </c>
      <c r="F27" s="57">
        <v>1</v>
      </c>
      <c r="G27" s="57"/>
      <c r="H27" s="57">
        <v>1</v>
      </c>
      <c r="I27" s="59"/>
    </row>
    <row r="28" ht="19.9" customHeight="1" spans="2:9">
      <c r="B28" s="54" t="s">
        <v>210</v>
      </c>
      <c r="C28" s="54" t="s">
        <v>180</v>
      </c>
      <c r="D28" s="55" t="s">
        <v>222</v>
      </c>
      <c r="E28" s="56" t="s">
        <v>316</v>
      </c>
      <c r="F28" s="57">
        <v>4</v>
      </c>
      <c r="G28" s="57"/>
      <c r="H28" s="57">
        <v>4</v>
      </c>
      <c r="I28" s="59"/>
    </row>
    <row r="29" ht="19.9" customHeight="1" spans="2:9">
      <c r="B29" s="54" t="s">
        <v>210</v>
      </c>
      <c r="C29" s="54" t="s">
        <v>192</v>
      </c>
      <c r="D29" s="55" t="s">
        <v>224</v>
      </c>
      <c r="E29" s="56" t="s">
        <v>317</v>
      </c>
      <c r="F29" s="57">
        <v>7</v>
      </c>
      <c r="G29" s="57"/>
      <c r="H29" s="57">
        <v>7</v>
      </c>
      <c r="I29" s="59"/>
    </row>
    <row r="30" ht="19.9" customHeight="1" spans="2:9">
      <c r="B30" s="54" t="s">
        <v>210</v>
      </c>
      <c r="C30" s="54" t="s">
        <v>204</v>
      </c>
      <c r="D30" s="55" t="s">
        <v>226</v>
      </c>
      <c r="E30" s="56" t="s">
        <v>318</v>
      </c>
      <c r="F30" s="57">
        <v>1</v>
      </c>
      <c r="G30" s="57"/>
      <c r="H30" s="57">
        <v>1</v>
      </c>
      <c r="I30" s="59"/>
    </row>
    <row r="31" ht="19.9" customHeight="1" spans="2:9">
      <c r="B31" s="54" t="s">
        <v>210</v>
      </c>
      <c r="C31" s="54" t="s">
        <v>229</v>
      </c>
      <c r="D31" s="55" t="s">
        <v>228</v>
      </c>
      <c r="E31" s="56" t="s">
        <v>319</v>
      </c>
      <c r="F31" s="57">
        <v>2</v>
      </c>
      <c r="G31" s="57"/>
      <c r="H31" s="57">
        <v>2</v>
      </c>
      <c r="I31" s="59"/>
    </row>
    <row r="32" ht="19.9" customHeight="1" spans="2:9">
      <c r="B32" s="54" t="s">
        <v>210</v>
      </c>
      <c r="C32" s="54" t="s">
        <v>232</v>
      </c>
      <c r="D32" s="55" t="s">
        <v>231</v>
      </c>
      <c r="E32" s="56" t="s">
        <v>320</v>
      </c>
      <c r="F32" s="57">
        <v>1.9</v>
      </c>
      <c r="G32" s="57"/>
      <c r="H32" s="57">
        <v>1.9</v>
      </c>
      <c r="I32" s="59"/>
    </row>
    <row r="33" ht="19.9" customHeight="1" spans="2:9">
      <c r="B33" s="54" t="s">
        <v>210</v>
      </c>
      <c r="C33" s="54" t="s">
        <v>238</v>
      </c>
      <c r="D33" s="55" t="s">
        <v>237</v>
      </c>
      <c r="E33" s="56" t="s">
        <v>321</v>
      </c>
      <c r="F33" s="57">
        <v>8.28</v>
      </c>
      <c r="G33" s="57"/>
      <c r="H33" s="57">
        <v>8.28</v>
      </c>
      <c r="I33" s="59"/>
    </row>
    <row r="34" ht="19.9" customHeight="1" spans="2:9">
      <c r="B34" s="54" t="s">
        <v>210</v>
      </c>
      <c r="C34" s="54" t="s">
        <v>241</v>
      </c>
      <c r="D34" s="55" t="s">
        <v>240</v>
      </c>
      <c r="E34" s="56" t="s">
        <v>322</v>
      </c>
      <c r="F34" s="57">
        <v>13.16</v>
      </c>
      <c r="G34" s="57"/>
      <c r="H34" s="57">
        <v>13.16</v>
      </c>
      <c r="I34" s="59"/>
    </row>
    <row r="35" ht="19.9" customHeight="1" spans="2:9">
      <c r="B35" s="54" t="s">
        <v>210</v>
      </c>
      <c r="C35" s="54" t="s">
        <v>207</v>
      </c>
      <c r="D35" s="55" t="s">
        <v>243</v>
      </c>
      <c r="E35" s="56" t="s">
        <v>323</v>
      </c>
      <c r="F35" s="57">
        <v>25.8</v>
      </c>
      <c r="G35" s="57"/>
      <c r="H35" s="57">
        <v>25.8</v>
      </c>
      <c r="I35" s="59"/>
    </row>
    <row r="36" ht="19.9" customHeight="1" spans="2:9">
      <c r="B36" s="54" t="s">
        <v>23</v>
      </c>
      <c r="C36" s="54" t="s">
        <v>23</v>
      </c>
      <c r="D36" s="55" t="s">
        <v>245</v>
      </c>
      <c r="E36" s="56" t="s">
        <v>247</v>
      </c>
      <c r="F36" s="57">
        <v>85.4</v>
      </c>
      <c r="G36" s="57">
        <v>85.4</v>
      </c>
      <c r="H36" s="57"/>
      <c r="I36" s="59"/>
    </row>
    <row r="37" ht="19.9" customHeight="1" spans="1:9">
      <c r="A37" s="28"/>
      <c r="B37" s="54" t="s">
        <v>246</v>
      </c>
      <c r="C37" s="54" t="s">
        <v>207</v>
      </c>
      <c r="D37" s="55" t="s">
        <v>250</v>
      </c>
      <c r="E37" s="56" t="s">
        <v>324</v>
      </c>
      <c r="F37" s="57">
        <v>85.4</v>
      </c>
      <c r="G37" s="57">
        <v>85.4</v>
      </c>
      <c r="H37" s="57"/>
      <c r="I37" s="59"/>
    </row>
    <row r="38" ht="8.5" customHeight="1" spans="1:9">
      <c r="A38" s="39"/>
      <c r="B38" s="39"/>
      <c r="C38" s="39"/>
      <c r="D38" s="58"/>
      <c r="E38" s="39"/>
      <c r="F38" s="39"/>
      <c r="G38" s="39"/>
      <c r="H38" s="39"/>
      <c r="I38" s="60"/>
    </row>
  </sheetData>
  <mergeCells count="12">
    <mergeCell ref="B1:C1"/>
    <mergeCell ref="B2:H2"/>
    <mergeCell ref="B3:E3"/>
    <mergeCell ref="B4:E4"/>
    <mergeCell ref="F4:H4"/>
    <mergeCell ref="B5:C5"/>
    <mergeCell ref="A18:A20"/>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workbookViewId="0">
      <pane ySplit="5" topLeftCell="A24"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10" width="9.76666666666667" customWidth="1"/>
  </cols>
  <sheetData>
    <row r="1" ht="14.3" customHeight="1" spans="1:8">
      <c r="A1" s="22"/>
      <c r="B1" s="28"/>
      <c r="C1" s="28"/>
      <c r="D1" s="28"/>
      <c r="E1" s="28"/>
      <c r="F1" s="28"/>
      <c r="G1" s="41" t="s">
        <v>325</v>
      </c>
      <c r="H1" s="28"/>
    </row>
    <row r="2" ht="19.9" customHeight="1" spans="1:8">
      <c r="A2" s="22"/>
      <c r="B2" s="25" t="s">
        <v>326</v>
      </c>
      <c r="C2" s="25"/>
      <c r="D2" s="25"/>
      <c r="E2" s="25"/>
      <c r="F2" s="25"/>
      <c r="G2" s="25"/>
      <c r="H2" s="28" t="s">
        <v>3</v>
      </c>
    </row>
    <row r="3" ht="17.05" customHeight="1" spans="1:8">
      <c r="A3" s="26"/>
      <c r="B3" s="27" t="s">
        <v>5</v>
      </c>
      <c r="C3" s="27"/>
      <c r="D3" s="27"/>
      <c r="E3" s="27"/>
      <c r="F3" s="27"/>
      <c r="G3" s="42" t="s">
        <v>6</v>
      </c>
      <c r="H3" s="43"/>
    </row>
    <row r="4" ht="21.35" customHeight="1" spans="1:8">
      <c r="A4" s="30"/>
      <c r="B4" s="29" t="s">
        <v>73</v>
      </c>
      <c r="C4" s="29"/>
      <c r="D4" s="29"/>
      <c r="E4" s="29" t="s">
        <v>64</v>
      </c>
      <c r="F4" s="29" t="s">
        <v>65</v>
      </c>
      <c r="G4" s="29" t="s">
        <v>327</v>
      </c>
      <c r="H4" s="44"/>
    </row>
    <row r="5" ht="21.35" customHeight="1" spans="1:8">
      <c r="A5" s="30"/>
      <c r="B5" s="29" t="s">
        <v>74</v>
      </c>
      <c r="C5" s="29" t="s">
        <v>75</v>
      </c>
      <c r="D5" s="29" t="s">
        <v>76</v>
      </c>
      <c r="E5" s="29"/>
      <c r="F5" s="29"/>
      <c r="G5" s="29"/>
      <c r="H5" s="45"/>
    </row>
    <row r="6" ht="19.9" customHeight="1" spans="1:8">
      <c r="A6" s="32"/>
      <c r="B6" s="33"/>
      <c r="C6" s="33"/>
      <c r="D6" s="33"/>
      <c r="E6" s="33"/>
      <c r="F6" s="33" t="s">
        <v>66</v>
      </c>
      <c r="G6" s="34">
        <v>2608.25</v>
      </c>
      <c r="H6" s="46"/>
    </row>
    <row r="7" ht="19.9" customHeight="1" spans="1:8">
      <c r="A7" s="30"/>
      <c r="B7" s="35"/>
      <c r="C7" s="35"/>
      <c r="D7" s="35"/>
      <c r="E7" s="35"/>
      <c r="F7" s="36" t="s">
        <v>90</v>
      </c>
      <c r="G7" s="37">
        <v>20</v>
      </c>
      <c r="H7" s="45"/>
    </row>
    <row r="8" ht="19.9" customHeight="1" spans="1:8">
      <c r="A8" s="30"/>
      <c r="B8" s="35" t="s">
        <v>88</v>
      </c>
      <c r="C8" s="35" t="s">
        <v>79</v>
      </c>
      <c r="D8" s="35" t="s">
        <v>86</v>
      </c>
      <c r="E8" s="35" t="s">
        <v>67</v>
      </c>
      <c r="F8" s="36" t="s">
        <v>328</v>
      </c>
      <c r="G8" s="38">
        <v>20</v>
      </c>
      <c r="H8" s="45"/>
    </row>
    <row r="9" ht="19.9" customHeight="1" spans="2:8">
      <c r="B9" s="35"/>
      <c r="C9" s="35"/>
      <c r="D9" s="35"/>
      <c r="E9" s="35"/>
      <c r="F9" s="36" t="s">
        <v>92</v>
      </c>
      <c r="G9" s="37">
        <v>5.76</v>
      </c>
      <c r="H9" s="45"/>
    </row>
    <row r="10" ht="19.9" customHeight="1" spans="1:8">
      <c r="A10" s="30"/>
      <c r="B10" s="35" t="s">
        <v>88</v>
      </c>
      <c r="C10" s="35" t="s">
        <v>91</v>
      </c>
      <c r="D10" s="35" t="s">
        <v>82</v>
      </c>
      <c r="E10" s="35" t="s">
        <v>67</v>
      </c>
      <c r="F10" s="36" t="s">
        <v>329</v>
      </c>
      <c r="G10" s="38">
        <v>5.76</v>
      </c>
      <c r="H10" s="45"/>
    </row>
    <row r="11" ht="19.9" customHeight="1" spans="2:8">
      <c r="B11" s="35"/>
      <c r="C11" s="35"/>
      <c r="D11" s="35"/>
      <c r="E11" s="35"/>
      <c r="F11" s="36" t="s">
        <v>94</v>
      </c>
      <c r="G11" s="37">
        <v>289.19</v>
      </c>
      <c r="H11" s="45"/>
    </row>
    <row r="12" ht="19.9" customHeight="1" spans="1:8">
      <c r="A12" s="30"/>
      <c r="B12" s="35" t="s">
        <v>88</v>
      </c>
      <c r="C12" s="35" t="s">
        <v>93</v>
      </c>
      <c r="D12" s="35" t="s">
        <v>86</v>
      </c>
      <c r="E12" s="35" t="s">
        <v>67</v>
      </c>
      <c r="F12" s="36" t="s">
        <v>330</v>
      </c>
      <c r="G12" s="38">
        <v>191.79</v>
      </c>
      <c r="H12" s="45"/>
    </row>
    <row r="13" ht="19.9" customHeight="1" spans="1:8">
      <c r="A13" s="30"/>
      <c r="B13" s="35" t="s">
        <v>88</v>
      </c>
      <c r="C13" s="35" t="s">
        <v>93</v>
      </c>
      <c r="D13" s="35" t="s">
        <v>86</v>
      </c>
      <c r="E13" s="35" t="s">
        <v>67</v>
      </c>
      <c r="F13" s="36" t="s">
        <v>331</v>
      </c>
      <c r="G13" s="38">
        <v>47.4</v>
      </c>
      <c r="H13" s="45"/>
    </row>
    <row r="14" ht="19.9" customHeight="1" spans="1:8">
      <c r="A14" s="30"/>
      <c r="B14" s="35" t="s">
        <v>88</v>
      </c>
      <c r="C14" s="35" t="s">
        <v>93</v>
      </c>
      <c r="D14" s="35" t="s">
        <v>86</v>
      </c>
      <c r="E14" s="35" t="s">
        <v>67</v>
      </c>
      <c r="F14" s="36" t="s">
        <v>332</v>
      </c>
      <c r="G14" s="38">
        <v>50</v>
      </c>
      <c r="H14" s="45"/>
    </row>
    <row r="15" ht="19.9" customHeight="1" spans="2:8">
      <c r="B15" s="35"/>
      <c r="C15" s="35"/>
      <c r="D15" s="35"/>
      <c r="E15" s="35"/>
      <c r="F15" s="36" t="s">
        <v>96</v>
      </c>
      <c r="G15" s="37">
        <v>39.18</v>
      </c>
      <c r="H15" s="45"/>
    </row>
    <row r="16" ht="19.9" customHeight="1" spans="1:8">
      <c r="A16" s="30"/>
      <c r="B16" s="35" t="s">
        <v>88</v>
      </c>
      <c r="C16" s="35" t="s">
        <v>95</v>
      </c>
      <c r="D16" s="35" t="s">
        <v>79</v>
      </c>
      <c r="E16" s="35" t="s">
        <v>67</v>
      </c>
      <c r="F16" s="36" t="s">
        <v>333</v>
      </c>
      <c r="G16" s="38">
        <v>39.18</v>
      </c>
      <c r="H16" s="45"/>
    </row>
    <row r="17" ht="19.9" customHeight="1" spans="2:8">
      <c r="B17" s="35"/>
      <c r="C17" s="35"/>
      <c r="D17" s="35"/>
      <c r="E17" s="35"/>
      <c r="F17" s="36" t="s">
        <v>98</v>
      </c>
      <c r="G17" s="37">
        <v>300</v>
      </c>
      <c r="H17" s="45"/>
    </row>
    <row r="18" ht="19.9" customHeight="1" spans="1:8">
      <c r="A18" s="30"/>
      <c r="B18" s="35" t="s">
        <v>88</v>
      </c>
      <c r="C18" s="35" t="s">
        <v>95</v>
      </c>
      <c r="D18" s="35" t="s">
        <v>97</v>
      </c>
      <c r="E18" s="35" t="s">
        <v>67</v>
      </c>
      <c r="F18" s="36" t="s">
        <v>334</v>
      </c>
      <c r="G18" s="38">
        <v>300</v>
      </c>
      <c r="H18" s="45"/>
    </row>
    <row r="19" ht="19.9" customHeight="1" spans="2:8">
      <c r="B19" s="35"/>
      <c r="C19" s="35"/>
      <c r="D19" s="35"/>
      <c r="E19" s="35"/>
      <c r="F19" s="36" t="s">
        <v>100</v>
      </c>
      <c r="G19" s="37">
        <v>196.56</v>
      </c>
      <c r="H19" s="45"/>
    </row>
    <row r="20" ht="19.9" customHeight="1" spans="1:8">
      <c r="A20" s="30"/>
      <c r="B20" s="35" t="s">
        <v>88</v>
      </c>
      <c r="C20" s="35" t="s">
        <v>95</v>
      </c>
      <c r="D20" s="35" t="s">
        <v>99</v>
      </c>
      <c r="E20" s="35" t="s">
        <v>67</v>
      </c>
      <c r="F20" s="36" t="s">
        <v>335</v>
      </c>
      <c r="G20" s="38">
        <v>196.56</v>
      </c>
      <c r="H20" s="45"/>
    </row>
    <row r="21" ht="19.9" customHeight="1" spans="2:8">
      <c r="B21" s="35"/>
      <c r="C21" s="35"/>
      <c r="D21" s="35"/>
      <c r="E21" s="35"/>
      <c r="F21" s="36" t="s">
        <v>102</v>
      </c>
      <c r="G21" s="37">
        <v>1192.4</v>
      </c>
      <c r="H21" s="45"/>
    </row>
    <row r="22" ht="19.9" customHeight="1" spans="1:8">
      <c r="A22" s="30"/>
      <c r="B22" s="35" t="s">
        <v>88</v>
      </c>
      <c r="C22" s="35" t="s">
        <v>95</v>
      </c>
      <c r="D22" s="35" t="s">
        <v>101</v>
      </c>
      <c r="E22" s="35" t="s">
        <v>67</v>
      </c>
      <c r="F22" s="36" t="s">
        <v>336</v>
      </c>
      <c r="G22" s="38">
        <v>966.62</v>
      </c>
      <c r="H22" s="45"/>
    </row>
    <row r="23" ht="19.9" customHeight="1" spans="1:8">
      <c r="A23" s="30"/>
      <c r="B23" s="35" t="s">
        <v>88</v>
      </c>
      <c r="C23" s="35" t="s">
        <v>95</v>
      </c>
      <c r="D23" s="35" t="s">
        <v>101</v>
      </c>
      <c r="E23" s="35" t="s">
        <v>67</v>
      </c>
      <c r="F23" s="36" t="s">
        <v>337</v>
      </c>
      <c r="G23" s="38">
        <v>220.78</v>
      </c>
      <c r="H23" s="45"/>
    </row>
    <row r="24" ht="19.9" customHeight="1" spans="1:8">
      <c r="A24" s="30"/>
      <c r="B24" s="35" t="s">
        <v>88</v>
      </c>
      <c r="C24" s="35" t="s">
        <v>95</v>
      </c>
      <c r="D24" s="35" t="s">
        <v>101</v>
      </c>
      <c r="E24" s="35" t="s">
        <v>67</v>
      </c>
      <c r="F24" s="36" t="s">
        <v>338</v>
      </c>
      <c r="G24" s="38">
        <v>5</v>
      </c>
      <c r="H24" s="45"/>
    </row>
    <row r="25" ht="19.9" customHeight="1" spans="2:8">
      <c r="B25" s="35"/>
      <c r="C25" s="35"/>
      <c r="D25" s="35"/>
      <c r="E25" s="35"/>
      <c r="F25" s="36" t="s">
        <v>103</v>
      </c>
      <c r="G25" s="37">
        <v>116.83</v>
      </c>
      <c r="H25" s="45"/>
    </row>
    <row r="26" ht="19.9" customHeight="1" spans="1:8">
      <c r="A26" s="30"/>
      <c r="B26" s="35" t="s">
        <v>88</v>
      </c>
      <c r="C26" s="35" t="s">
        <v>95</v>
      </c>
      <c r="D26" s="35" t="s">
        <v>86</v>
      </c>
      <c r="E26" s="35" t="s">
        <v>67</v>
      </c>
      <c r="F26" s="36" t="s">
        <v>339</v>
      </c>
      <c r="G26" s="38">
        <v>14.15</v>
      </c>
      <c r="H26" s="45"/>
    </row>
    <row r="27" ht="19.9" customHeight="1" spans="1:8">
      <c r="A27" s="30"/>
      <c r="B27" s="35" t="s">
        <v>88</v>
      </c>
      <c r="C27" s="35" t="s">
        <v>95</v>
      </c>
      <c r="D27" s="35" t="s">
        <v>86</v>
      </c>
      <c r="E27" s="35" t="s">
        <v>67</v>
      </c>
      <c r="F27" s="36" t="s">
        <v>340</v>
      </c>
      <c r="G27" s="38">
        <v>89.68</v>
      </c>
      <c r="H27" s="45"/>
    </row>
    <row r="28" ht="19.9" customHeight="1" spans="1:8">
      <c r="A28" s="30"/>
      <c r="B28" s="35" t="s">
        <v>88</v>
      </c>
      <c r="C28" s="35" t="s">
        <v>95</v>
      </c>
      <c r="D28" s="35" t="s">
        <v>86</v>
      </c>
      <c r="E28" s="35" t="s">
        <v>67</v>
      </c>
      <c r="F28" s="36" t="s">
        <v>341</v>
      </c>
      <c r="G28" s="38">
        <v>10</v>
      </c>
      <c r="H28" s="45"/>
    </row>
    <row r="29" ht="19.9" customHeight="1" spans="1:8">
      <c r="A29" s="30"/>
      <c r="B29" s="35" t="s">
        <v>88</v>
      </c>
      <c r="C29" s="35" t="s">
        <v>95</v>
      </c>
      <c r="D29" s="35" t="s">
        <v>86</v>
      </c>
      <c r="E29" s="35" t="s">
        <v>67</v>
      </c>
      <c r="F29" s="36" t="s">
        <v>342</v>
      </c>
      <c r="G29" s="38">
        <v>3</v>
      </c>
      <c r="H29" s="45"/>
    </row>
    <row r="30" ht="19.9" customHeight="1" spans="2:8">
      <c r="B30" s="35"/>
      <c r="C30" s="35"/>
      <c r="D30" s="35"/>
      <c r="E30" s="35"/>
      <c r="F30" s="36" t="s">
        <v>106</v>
      </c>
      <c r="G30" s="37">
        <v>360.04</v>
      </c>
      <c r="H30" s="45"/>
    </row>
    <row r="31" ht="19.9" customHeight="1" spans="1:8">
      <c r="A31" s="30"/>
      <c r="B31" s="35" t="s">
        <v>88</v>
      </c>
      <c r="C31" s="35" t="s">
        <v>104</v>
      </c>
      <c r="D31" s="35" t="s">
        <v>105</v>
      </c>
      <c r="E31" s="35" t="s">
        <v>67</v>
      </c>
      <c r="F31" s="36" t="s">
        <v>343</v>
      </c>
      <c r="G31" s="38">
        <v>229.4</v>
      </c>
      <c r="H31" s="45"/>
    </row>
    <row r="32" ht="19.9" customHeight="1" spans="1:8">
      <c r="A32" s="30"/>
      <c r="B32" s="35" t="s">
        <v>88</v>
      </c>
      <c r="C32" s="35" t="s">
        <v>104</v>
      </c>
      <c r="D32" s="35" t="s">
        <v>105</v>
      </c>
      <c r="E32" s="35" t="s">
        <v>67</v>
      </c>
      <c r="F32" s="36" t="s">
        <v>344</v>
      </c>
      <c r="G32" s="38">
        <v>38.25</v>
      </c>
      <c r="H32" s="45"/>
    </row>
    <row r="33" ht="19.9" customHeight="1" spans="1:8">
      <c r="A33" s="30"/>
      <c r="B33" s="35" t="s">
        <v>88</v>
      </c>
      <c r="C33" s="35" t="s">
        <v>104</v>
      </c>
      <c r="D33" s="35" t="s">
        <v>105</v>
      </c>
      <c r="E33" s="35" t="s">
        <v>67</v>
      </c>
      <c r="F33" s="36" t="s">
        <v>345</v>
      </c>
      <c r="G33" s="38">
        <v>15</v>
      </c>
      <c r="H33" s="45"/>
    </row>
    <row r="34" ht="19.9" customHeight="1" spans="1:8">
      <c r="A34" s="30"/>
      <c r="B34" s="35" t="s">
        <v>88</v>
      </c>
      <c r="C34" s="35" t="s">
        <v>104</v>
      </c>
      <c r="D34" s="35" t="s">
        <v>105</v>
      </c>
      <c r="E34" s="35" t="s">
        <v>67</v>
      </c>
      <c r="F34" s="36" t="s">
        <v>346</v>
      </c>
      <c r="G34" s="38">
        <v>70</v>
      </c>
      <c r="H34" s="45"/>
    </row>
    <row r="35" ht="19.9" customHeight="1" spans="1:8">
      <c r="A35" s="30"/>
      <c r="B35" s="35" t="s">
        <v>88</v>
      </c>
      <c r="C35" s="35" t="s">
        <v>104</v>
      </c>
      <c r="D35" s="35" t="s">
        <v>105</v>
      </c>
      <c r="E35" s="35" t="s">
        <v>67</v>
      </c>
      <c r="F35" s="36" t="s">
        <v>347</v>
      </c>
      <c r="G35" s="38">
        <v>7.39</v>
      </c>
      <c r="H35" s="45"/>
    </row>
    <row r="36" ht="19.9" customHeight="1" spans="2:8">
      <c r="B36" s="35"/>
      <c r="C36" s="35"/>
      <c r="D36" s="35"/>
      <c r="E36" s="35"/>
      <c r="F36" s="36" t="s">
        <v>107</v>
      </c>
      <c r="G36" s="37">
        <v>52.55</v>
      </c>
      <c r="H36" s="45"/>
    </row>
    <row r="37" ht="19.9" customHeight="1" spans="1:8">
      <c r="A37" s="30"/>
      <c r="B37" s="35" t="s">
        <v>88</v>
      </c>
      <c r="C37" s="35" t="s">
        <v>104</v>
      </c>
      <c r="D37" s="35" t="s">
        <v>86</v>
      </c>
      <c r="E37" s="35" t="s">
        <v>67</v>
      </c>
      <c r="F37" s="36" t="s">
        <v>346</v>
      </c>
      <c r="G37" s="38">
        <v>12</v>
      </c>
      <c r="H37" s="45"/>
    </row>
    <row r="38" ht="19.9" customHeight="1" spans="1:8">
      <c r="A38" s="30"/>
      <c r="B38" s="35" t="s">
        <v>88</v>
      </c>
      <c r="C38" s="35" t="s">
        <v>104</v>
      </c>
      <c r="D38" s="35" t="s">
        <v>86</v>
      </c>
      <c r="E38" s="35" t="s">
        <v>67</v>
      </c>
      <c r="F38" s="36" t="s">
        <v>347</v>
      </c>
      <c r="G38" s="38">
        <v>0.55</v>
      </c>
      <c r="H38" s="45"/>
    </row>
    <row r="39" ht="19.9" customHeight="1" spans="1:8">
      <c r="A39" s="30"/>
      <c r="B39" s="35" t="s">
        <v>88</v>
      </c>
      <c r="C39" s="35" t="s">
        <v>104</v>
      </c>
      <c r="D39" s="35" t="s">
        <v>86</v>
      </c>
      <c r="E39" s="35" t="s">
        <v>67</v>
      </c>
      <c r="F39" s="36" t="s">
        <v>348</v>
      </c>
      <c r="G39" s="38">
        <v>40</v>
      </c>
      <c r="H39" s="45"/>
    </row>
    <row r="40" ht="19.9" customHeight="1" spans="2:8">
      <c r="B40" s="35"/>
      <c r="C40" s="35"/>
      <c r="D40" s="35"/>
      <c r="E40" s="35"/>
      <c r="F40" s="36" t="s">
        <v>111</v>
      </c>
      <c r="G40" s="37">
        <v>25.74</v>
      </c>
      <c r="H40" s="45"/>
    </row>
    <row r="41" ht="19.9" customHeight="1" spans="1:8">
      <c r="A41" s="30"/>
      <c r="B41" s="35" t="s">
        <v>88</v>
      </c>
      <c r="C41" s="35" t="s">
        <v>86</v>
      </c>
      <c r="D41" s="35" t="s">
        <v>86</v>
      </c>
      <c r="E41" s="35" t="s">
        <v>67</v>
      </c>
      <c r="F41" s="36" t="s">
        <v>349</v>
      </c>
      <c r="G41" s="38">
        <v>20</v>
      </c>
      <c r="H41" s="45"/>
    </row>
    <row r="42" ht="19.9" customHeight="1" spans="1:8">
      <c r="A42" s="30"/>
      <c r="B42" s="35" t="s">
        <v>88</v>
      </c>
      <c r="C42" s="35" t="s">
        <v>86</v>
      </c>
      <c r="D42" s="35" t="s">
        <v>86</v>
      </c>
      <c r="E42" s="35" t="s">
        <v>67</v>
      </c>
      <c r="F42" s="36" t="s">
        <v>350</v>
      </c>
      <c r="G42" s="38">
        <v>2.28</v>
      </c>
      <c r="H42" s="45"/>
    </row>
    <row r="43" ht="19.9" customHeight="1" spans="1:8">
      <c r="A43" s="30"/>
      <c r="B43" s="35" t="s">
        <v>88</v>
      </c>
      <c r="C43" s="35" t="s">
        <v>86</v>
      </c>
      <c r="D43" s="35" t="s">
        <v>86</v>
      </c>
      <c r="E43" s="35" t="s">
        <v>67</v>
      </c>
      <c r="F43" s="36" t="s">
        <v>351</v>
      </c>
      <c r="G43" s="38">
        <v>3.46</v>
      </c>
      <c r="H43" s="45"/>
    </row>
    <row r="44" ht="19.9" customHeight="1" spans="2:8">
      <c r="B44" s="35"/>
      <c r="C44" s="35"/>
      <c r="D44" s="35"/>
      <c r="E44" s="35"/>
      <c r="F44" s="36" t="s">
        <v>115</v>
      </c>
      <c r="G44" s="37">
        <v>10</v>
      </c>
      <c r="H44" s="45"/>
    </row>
    <row r="45" ht="19.9" customHeight="1" spans="1:8">
      <c r="A45" s="30"/>
      <c r="B45" s="35" t="s">
        <v>114</v>
      </c>
      <c r="C45" s="35" t="s">
        <v>86</v>
      </c>
      <c r="D45" s="35" t="s">
        <v>86</v>
      </c>
      <c r="E45" s="35" t="s">
        <v>67</v>
      </c>
      <c r="F45" s="36" t="s">
        <v>352</v>
      </c>
      <c r="G45" s="38">
        <v>10</v>
      </c>
      <c r="H45" s="45"/>
    </row>
    <row r="46" ht="8.5" customHeight="1" spans="1:8">
      <c r="A46" s="39"/>
      <c r="B46" s="40"/>
      <c r="C46" s="40"/>
      <c r="D46" s="40"/>
      <c r="E46" s="40"/>
      <c r="F46" s="39"/>
      <c r="G46" s="39"/>
      <c r="H46" s="47"/>
    </row>
  </sheetData>
  <mergeCells count="12">
    <mergeCell ref="B2:G2"/>
    <mergeCell ref="B3:F3"/>
    <mergeCell ref="B4:D4"/>
    <mergeCell ref="A12:A14"/>
    <mergeCell ref="A22:A24"/>
    <mergeCell ref="A26:A29"/>
    <mergeCell ref="A31:A35"/>
    <mergeCell ref="A37:A39"/>
    <mergeCell ref="A41:A43"/>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DLH</cp:lastModifiedBy>
  <dcterms:created xsi:type="dcterms:W3CDTF">2024-01-23T08:41:00Z</dcterms:created>
  <dcterms:modified xsi:type="dcterms:W3CDTF">2024-01-30T07:50:13Z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