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70" windowHeight="12180" firstSheet="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_FilterDatabase" localSheetId="5" hidden="1">'2-1'!$A$6:$AN$231</definedName>
    <definedName name="_xlnm._FilterDatabase" localSheetId="7" hidden="1">'3-1'!$A$6:$I$184</definedName>
  </definedNames>
  <calcPr calcId="144525"/>
</workbook>
</file>

<file path=xl/sharedStrings.xml><?xml version="1.0" encoding="utf-8"?>
<sst xmlns="http://schemas.openxmlformats.org/spreadsheetml/2006/main" count="5711" uniqueCount="1047">
  <si>
    <t>147-四川省遂宁市船山区卫生健康局部门</t>
  </si>
  <si>
    <t>2024年部门预算</t>
  </si>
  <si>
    <t xml:space="preserve">
表1</t>
  </si>
  <si>
    <t xml:space="preserve"> </t>
  </si>
  <si>
    <t>部门收支总表</t>
  </si>
  <si>
    <t>部门：147-四川省遂宁市船山区卫生健康局部门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</si>
  <si>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</si>
  <si>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</si>
  <si>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</si>
  <si>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</si>
  <si>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</si>
  <si>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</si>
  <si>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</si>
  <si>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</si>
  <si>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</si>
  <si>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</si>
  <si>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</si>
  <si>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</si>
  <si>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</si>
  <si>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</si>
  <si>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</si>
  <si>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</si>
  <si>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</si>
  <si>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</si>
  <si>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</si>
  <si>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</si>
  <si>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</si>
  <si>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</si>
  <si>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</si>
  <si>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</si>
  <si>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</si>
  <si>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</si>
  <si>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</si>
  <si>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</si>
  <si>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</si>
  <si>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</si>
  <si>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</si>
  <si>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</si>
  <si>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</si>
  <si>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</si>
  <si>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</si>
  <si>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</si>
  <si>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</si>
  <si>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</si>
  <si>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</si>
  <si>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</si>
  <si>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</si>
  <si>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</si>
  <si>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</si>
  <si>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</si>
  <si>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</si>
  <si>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</si>
  <si>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</si>
  <si>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</si>
  <si>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</si>
  <si>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</si>
  <si>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</si>
  <si>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</si>
  <si>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</si>
  <si>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</si>
  <si>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</si>
  <si>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</si>
  <si>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</si>
  <si>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</si>
  <si>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</si>
  <si>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</si>
  <si>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</si>
  <si>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147001</t>
  </si>
  <si>
    <t>四川省遂宁市船山区卫生健康局</t>
  </si>
  <si>
    <t>147002</t>
  </si>
  <si>
    <t>四川省遂宁市船山区卫生培训中心</t>
  </si>
  <si>
    <t>147003</t>
  </si>
  <si>
    <t>四川省遂宁市船山区疾病预防控制中心</t>
  </si>
  <si>
    <t>147005</t>
  </si>
  <si>
    <t>四川省遂宁市船山区人民医院</t>
  </si>
  <si>
    <t>147006</t>
  </si>
  <si>
    <t>四川省遂宁市船山区妇幼保健院</t>
  </si>
  <si>
    <t>147007</t>
  </si>
  <si>
    <t>四川省遂宁市船山区桂花镇中心卫生院</t>
  </si>
  <si>
    <t>147008</t>
  </si>
  <si>
    <t>四川省遂宁市船山区永兴镇中心卫生院</t>
  </si>
  <si>
    <t>147009</t>
  </si>
  <si>
    <t>四川省遂宁市船山区仁里镇中心卫生院</t>
  </si>
  <si>
    <t>147010</t>
  </si>
  <si>
    <t>四川省遂宁市船山区唐家乡卫生院</t>
  </si>
  <si>
    <t>147011</t>
  </si>
  <si>
    <t>四川省遂宁市船山区老池镇中心卫生院</t>
  </si>
  <si>
    <t>147012</t>
  </si>
  <si>
    <t>四川省遂宁市船山区龙凤镇复桥卫生院</t>
  </si>
  <si>
    <t>147013</t>
  </si>
  <si>
    <t>四川省遂宁市船山区河沙镇中心卫生院</t>
  </si>
  <si>
    <t>147014</t>
  </si>
  <si>
    <t>遂宁市船山区第二人民医院</t>
  </si>
  <si>
    <t>147015</t>
  </si>
  <si>
    <t>四川省遂宁市船山区计生指导站</t>
  </si>
  <si>
    <t>147016</t>
  </si>
  <si>
    <t>遂宁市船山区中医医院</t>
  </si>
  <si>
    <t>表1-2</t>
  </si>
  <si>
    <t>部门支出总表</t>
  </si>
  <si>
    <t>基本支出</t>
  </si>
  <si>
    <t>项目支出</t>
  </si>
  <si>
    <t>科目编码</t>
  </si>
  <si>
    <t>类</t>
  </si>
  <si>
    <t>款</t>
  </si>
  <si>
    <t>项</t>
  </si>
  <si>
    <r>
      <rPr>
        <sz val="11"/>
        <color rgb="FF000000"/>
        <rFont val="Dialog.plain"/>
        <charset val="134"/>
      </rPr>
      <t>四川省遂宁市船山区卫生健康局</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</si>
  <si>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</si>
  <si>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</si>
  <si>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</si>
  <si>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</si>
  <si>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</si>
  <si>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06</t>
  </si>
  <si>
    <r>
      <rPr>
        <sz val="11"/>
        <color rgb="FF000000"/>
        <rFont val="Dialog.plain"/>
        <charset val="134"/>
      </rPr>
      <t> 机关事业单位职业年金缴费支出</t>
    </r>
  </si>
  <si>
    <t>11</t>
  </si>
  <si>
    <r>
      <rPr>
        <sz val="11"/>
        <color rgb="FF000000"/>
        <rFont val="Dialog.plain"/>
        <charset val="134"/>
      </rPr>
      <t> 残疾人就业</t>
    </r>
  </si>
  <si>
    <t>99</t>
  </si>
  <si>
    <r>
      <rPr>
        <sz val="11"/>
        <color rgb="FF000000"/>
        <rFont val="Dialog.plain"/>
        <charset val="134"/>
      </rPr>
      <t> 其他社会保障和就业支出</t>
    </r>
  </si>
  <si>
    <t>210</t>
  </si>
  <si>
    <r>
      <rPr>
        <sz val="11"/>
        <color rgb="FF000000"/>
        <rFont val="Dialog.plain"/>
        <charset val="134"/>
      </rPr>
      <t> 行政运行</t>
    </r>
  </si>
  <si>
    <r>
      <rPr>
        <sz val="11"/>
        <color rgb="FF000000"/>
        <rFont val="Dialog.plain"/>
        <charset val="134"/>
      </rPr>
      <t> 其他卫生健康管理事务支出</t>
    </r>
  </si>
  <si>
    <t>02</t>
  </si>
  <si>
    <r>
      <rPr>
        <sz val="11"/>
        <color rgb="FF000000"/>
        <rFont val="Dialog.plain"/>
        <charset val="134"/>
      </rPr>
      <t> 妇幼保健医院</t>
    </r>
  </si>
  <si>
    <t>03</t>
  </si>
  <si>
    <r>
      <rPr>
        <sz val="11"/>
        <color rgb="FF000000"/>
        <rFont val="Dialog.plain"/>
        <charset val="134"/>
      </rPr>
      <t> 其他基层医疗卫生机构支出</t>
    </r>
  </si>
  <si>
    <t>04</t>
  </si>
  <si>
    <r>
      <rPr>
        <sz val="11"/>
        <color rgb="FF000000"/>
        <rFont val="Dialog.plain"/>
        <charset val="134"/>
      </rPr>
      <t> 疾病预防控制机构</t>
    </r>
  </si>
  <si>
    <t>08</t>
  </si>
  <si>
    <r>
      <rPr>
        <sz val="11"/>
        <color rgb="FF000000"/>
        <rFont val="Dialog.plain"/>
        <charset val="134"/>
      </rPr>
      <t> 基本公共卫生服务</t>
    </r>
  </si>
  <si>
    <t>09</t>
  </si>
  <si>
    <r>
      <rPr>
        <sz val="11"/>
        <color rgb="FF000000"/>
        <rFont val="Dialog.plain"/>
        <charset val="134"/>
      </rPr>
      <t> 重大公共卫生服务</t>
    </r>
  </si>
  <si>
    <t>10</t>
  </si>
  <si>
    <r>
      <rPr>
        <sz val="11"/>
        <color rgb="FF000000"/>
        <rFont val="Dialog.plain"/>
        <charset val="134"/>
      </rPr>
      <t> 突发公共卫生事件应急处置</t>
    </r>
  </si>
  <si>
    <r>
      <rPr>
        <sz val="11"/>
        <color rgb="FF000000"/>
        <rFont val="Dialog.plain"/>
        <charset val="134"/>
      </rPr>
      <t> 其他公共卫生支出</t>
    </r>
  </si>
  <si>
    <t>07</t>
  </si>
  <si>
    <t>17</t>
  </si>
  <si>
    <r>
      <rPr>
        <sz val="11"/>
        <color rgb="FF000000"/>
        <rFont val="Dialog.plain"/>
        <charset val="134"/>
      </rPr>
      <t> 计划生育服务</t>
    </r>
  </si>
  <si>
    <r>
      <rPr>
        <sz val="11"/>
        <color rgb="FF000000"/>
        <rFont val="Dialog.plain"/>
        <charset val="134"/>
      </rPr>
      <t> 其他计划生育事务支出</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</si>
  <si>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</si>
  <si>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</si>
  <si>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</si>
  <si>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其他卫生健康支出</t>
    </r>
  </si>
  <si>
    <t>221</t>
  </si>
  <si>
    <r>
      <rPr>
        <sz val="11"/>
        <color rgb="FF000000"/>
        <rFont val="Dialog.plain"/>
        <charset val="134"/>
      </rPr>
      <t> 住房公积金</t>
    </r>
  </si>
  <si>
    <t>229</t>
  </si>
  <si>
    <r>
      <rPr>
        <sz val="11"/>
        <color rgb="FF000000"/>
        <rFont val="Dialog.plain"/>
        <charset val="134"/>
      </rPr>
      <t> 其他支出</t>
    </r>
  </si>
  <si>
    <r>
      <rPr>
        <sz val="11"/>
        <color rgb="FF000000"/>
        <rFont val="Dialog.plain"/>
        <charset val="134"/>
      </rPr>
      <t>四川省遂宁市船山区卫生培训中心</t>
    </r>
  </si>
  <si>
    <r>
      <rPr>
        <sz val="11"/>
        <color rgb="FF000000"/>
        <rFont val="Dialog.plain"/>
        <charset val="134"/>
      </rPr>
      <t>四川省遂宁市船山区疾病预防控制中心</t>
    </r>
  </si>
  <si>
    <r>
      <rPr>
        <sz val="11"/>
        <color rgb="FF000000"/>
        <rFont val="Dialog.plain"/>
        <charset val="134"/>
      </rPr>
      <t> 其他残疾人事业支出</t>
    </r>
  </si>
  <si>
    <r>
      <rPr>
        <sz val="11"/>
        <color rgb="FF000000"/>
        <rFont val="Dialog.plain"/>
        <charset val="134"/>
      </rPr>
      <t>四川省遂宁市船山区人民医院</t>
    </r>
  </si>
  <si>
    <t>201</t>
  </si>
  <si>
    <t>32</t>
  </si>
  <si>
    <r>
      <rPr>
        <sz val="11"/>
        <color rgb="FF000000"/>
        <rFont val="Dialog.plain"/>
        <charset val="134"/>
      </rPr>
      <t> 一般行政管理事务</t>
    </r>
  </si>
  <si>
    <r>
      <rPr>
        <sz val="11"/>
        <color rgb="FF000000"/>
        <rFont val="Dialog.plain"/>
        <charset val="134"/>
      </rPr>
      <t> 综合医院</t>
    </r>
  </si>
  <si>
    <r>
      <rPr>
        <sz val="11"/>
        <color rgb="FF000000"/>
        <rFont val="Dialog.plain"/>
        <charset val="134"/>
      </rPr>
      <t> 其他公立医院支出</t>
    </r>
  </si>
  <si>
    <r>
      <rPr>
        <sz val="11"/>
        <color rgb="FF000000"/>
        <rFont val="Dialog.plain"/>
        <charset val="134"/>
      </rPr>
      <t> 中医（民族医）药专项</t>
    </r>
  </si>
  <si>
    <r>
      <rPr>
        <sz val="11"/>
        <color rgb="FF000000"/>
        <rFont val="Dialog.plain"/>
        <charset val="134"/>
      </rPr>
      <t>四川省遂宁市船山区妇幼保健院</t>
    </r>
  </si>
  <si>
    <r>
      <rPr>
        <sz val="11"/>
        <color rgb="FF000000"/>
        <rFont val="Dialog.plain"/>
        <charset val="134"/>
      </rPr>
      <t> 妇幼保健机构</t>
    </r>
  </si>
  <si>
    <r>
      <rPr>
        <sz val="11"/>
        <color rgb="FF000000"/>
        <rFont val="Dialog.plain"/>
        <charset val="134"/>
      </rPr>
      <t>四川省遂宁市船山区桂花镇中心卫生院</t>
    </r>
  </si>
  <si>
    <r>
      <rPr>
        <sz val="11"/>
        <color rgb="FF000000"/>
        <rFont val="Dialog.plain"/>
        <charset val="134"/>
      </rPr>
      <t> 乡镇卫生院</t>
    </r>
  </si>
  <si>
    <r>
      <rPr>
        <sz val="11"/>
        <color rgb="FF000000"/>
        <rFont val="Dialog.plain"/>
        <charset val="134"/>
      </rPr>
      <t>四川省遂宁市船山区永兴镇中心卫生院</t>
    </r>
  </si>
  <si>
    <r>
      <rPr>
        <sz val="11"/>
        <color rgb="FF000000"/>
        <rFont val="Dialog.plain"/>
        <charset val="134"/>
      </rPr>
      <t>四川省遂宁市船山区仁里镇中心卫生院</t>
    </r>
  </si>
  <si>
    <r>
      <rPr>
        <sz val="11"/>
        <color rgb="FF000000"/>
        <rFont val="Dialog.plain"/>
        <charset val="134"/>
      </rPr>
      <t> 其他地方自行试点项目收益专项债券收入安排的支出</t>
    </r>
  </si>
  <si>
    <r>
      <rPr>
        <sz val="11"/>
        <color rgb="FF000000"/>
        <rFont val="Dialog.plain"/>
        <charset val="134"/>
      </rPr>
      <t>四川省遂宁市船山区唐家乡卫生院</t>
    </r>
  </si>
  <si>
    <r>
      <rPr>
        <sz val="11"/>
        <color rgb="FF000000"/>
        <rFont val="Dialog.plain"/>
        <charset val="134"/>
      </rPr>
      <t>四川省遂宁市船山区老池镇中心卫生院</t>
    </r>
  </si>
  <si>
    <r>
      <rPr>
        <sz val="11"/>
        <color rgb="FF000000"/>
        <rFont val="Dialog.plain"/>
        <charset val="134"/>
      </rPr>
      <t>四川省遂宁市船山区龙凤镇复桥卫生院</t>
    </r>
  </si>
  <si>
    <r>
      <rPr>
        <sz val="11"/>
        <color rgb="FF000000"/>
        <rFont val="Dialog.plain"/>
        <charset val="134"/>
      </rPr>
      <t>四川省遂宁市船山区河沙镇中心卫生院</t>
    </r>
  </si>
  <si>
    <r>
      <rPr>
        <sz val="11"/>
        <color rgb="FF000000"/>
        <rFont val="Dialog.plain"/>
        <charset val="134"/>
      </rPr>
      <t>遂宁市船山区第二人民医院</t>
    </r>
  </si>
  <si>
    <r>
      <rPr>
        <sz val="11"/>
        <color rgb="FF000000"/>
        <rFont val="Dialog.plain"/>
        <charset val="134"/>
      </rPr>
      <t>四川省遂宁市船山区计生指导站</t>
    </r>
  </si>
  <si>
    <r>
      <rPr>
        <sz val="11"/>
        <color rgb="FF000000"/>
        <rFont val="Dialog.plain"/>
        <charset val="134"/>
      </rPr>
      <t>遂宁市船山区中医医院</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</si>
  <si>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</si>
  <si>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</si>
  <si>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</si>
  <si>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</si>
  <si>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</si>
  <si>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</si>
  <si>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</si>
  <si>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</si>
  <si>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t>
    </r>
    <r>
      <rPr>
        <sz val="11"/>
        <color rgb="FF000000"/>
        <rFont val="宋体"/>
        <charset val="134"/>
      </rPr>
      <t>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</si>
  <si>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</si>
  <si>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</si>
  <si>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</si>
  <si>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</si>
  <si>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</si>
  <si>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</si>
  <si>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</si>
  <si>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t>
    </r>
    <r>
      <rPr>
        <sz val="11"/>
        <color rgb="FF000000"/>
        <rFont val="宋体"/>
        <charset val="134"/>
      </rPr>
      <t>政府性基金预算拨款收入</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</si>
  <si>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</si>
  <si>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</si>
  <si>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</si>
  <si>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</si>
  <si>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</si>
  <si>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</si>
  <si>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</si>
  <si>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</si>
  <si>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</si>
  <si>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</si>
  <si>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</si>
  <si>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</si>
  <si>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</si>
  <si>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</si>
  <si>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</si>
  <si>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</si>
  <si>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</si>
  <si>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</si>
  <si>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</si>
  <si>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</si>
  <si>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</si>
  <si>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</si>
  <si>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</si>
  <si>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</si>
  <si>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</si>
  <si>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</si>
  <si>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</si>
  <si>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</si>
  <si>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</si>
  <si>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</si>
  <si>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</si>
  <si>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</si>
  <si>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</si>
  <si>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</si>
  <si>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四川省遂宁市船山区卫生健康局</t>
    </r>
  </si>
  <si>
    <r>
      <rPr>
        <sz val="11"/>
        <color rgb="FF000000"/>
        <rFont val="Dialog.plain"/>
        <charset val="134"/>
      </rPr>
      <t>  工资福利支出</t>
    </r>
  </si>
  <si>
    <r>
      <rPr>
        <sz val="11"/>
        <color rgb="FF000000"/>
        <rFont val="宋体"/>
        <charset val="134"/>
      </rPr>
      <t>301</t>
    </r>
  </si>
  <si>
    <r>
      <rPr>
        <sz val="11"/>
        <color rgb="FF000000"/>
        <rFont val="宋体"/>
        <charset val="134"/>
      </rPr>
      <t>01</t>
    </r>
  </si>
  <si>
    <r>
      <rPr>
        <sz val="11"/>
        <color rgb="FF000000"/>
        <rFont val="Dialog.plain"/>
        <charset val="134"/>
      </rPr>
      <t>   基本工资</t>
    </r>
  </si>
  <si>
    <r>
      <rPr>
        <sz val="11"/>
        <color rgb="FF000000"/>
        <rFont val="宋体"/>
        <charset val="134"/>
      </rPr>
      <t>02</t>
    </r>
  </si>
  <si>
    <r>
      <rPr>
        <sz val="11"/>
        <color rgb="FF000000"/>
        <rFont val="Dialog.plain"/>
        <charset val="134"/>
      </rPr>
      <t>   津贴补贴</t>
    </r>
  </si>
  <si>
    <r>
      <rPr>
        <sz val="11"/>
        <color rgb="FF000000"/>
        <rFont val="宋体"/>
        <charset val="134"/>
      </rPr>
      <t>03</t>
    </r>
  </si>
  <si>
    <r>
      <rPr>
        <sz val="11"/>
        <color rgb="FF000000"/>
        <rFont val="Dialog.plain"/>
        <charset val="134"/>
      </rPr>
      <t>   奖金</t>
    </r>
  </si>
  <si>
    <r>
      <rPr>
        <sz val="11"/>
        <color rgb="FF000000"/>
        <rFont val="宋体"/>
        <charset val="134"/>
      </rPr>
      <t>07</t>
    </r>
  </si>
  <si>
    <r>
      <rPr>
        <sz val="11"/>
        <color rgb="FF000000"/>
        <rFont val="Dialog.plain"/>
        <charset val="134"/>
      </rPr>
      <t>   绩效工资</t>
    </r>
  </si>
  <si>
    <r>
      <rPr>
        <sz val="11"/>
        <color rgb="FF000000"/>
        <rFont val="宋体"/>
        <charset val="134"/>
      </rPr>
      <t>08</t>
    </r>
  </si>
  <si>
    <r>
      <rPr>
        <sz val="11"/>
        <color rgb="FF000000"/>
        <rFont val="Dialog.plain"/>
        <charset val="134"/>
      </rPr>
      <t>   机关事业单位基本养老保险缴费</t>
    </r>
  </si>
  <si>
    <r>
      <rPr>
        <sz val="11"/>
        <color rgb="FF000000"/>
        <rFont val="宋体"/>
        <charset val="134"/>
      </rPr>
      <t>09</t>
    </r>
  </si>
  <si>
    <r>
      <rPr>
        <sz val="11"/>
        <color rgb="FF000000"/>
        <rFont val="Dialog.plain"/>
        <charset val="134"/>
      </rPr>
      <t>   职业年金缴费</t>
    </r>
  </si>
  <si>
    <r>
      <rPr>
        <sz val="11"/>
        <color rgb="FF000000"/>
        <rFont val="宋体"/>
        <charset val="134"/>
      </rPr>
      <t>10</t>
    </r>
  </si>
  <si>
    <r>
      <rPr>
        <sz val="11"/>
        <color rgb="FF000000"/>
        <rFont val="Dialog.plain"/>
        <charset val="134"/>
      </rPr>
      <t>   职工基本医疗保险缴费</t>
    </r>
  </si>
  <si>
    <r>
      <rPr>
        <sz val="11"/>
        <color rgb="FF000000"/>
        <rFont val="宋体"/>
        <charset val="134"/>
      </rPr>
      <t>11</t>
    </r>
  </si>
  <si>
    <r>
      <rPr>
        <sz val="11"/>
        <color rgb="FF000000"/>
        <rFont val="Dialog.plain"/>
        <charset val="134"/>
      </rPr>
      <t>   公务员医疗补助缴费</t>
    </r>
  </si>
  <si>
    <r>
      <rPr>
        <sz val="11"/>
        <color rgb="FF000000"/>
        <rFont val="宋体"/>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</si>
  <si>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</si>
  <si>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</si>
  <si>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</si>
  <si>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残保金</t>
    </r>
  </si>
  <si>
    <r>
      <rPr>
        <sz val="11"/>
        <color rgb="FF000000"/>
        <rFont val="宋体"/>
        <charset val="134"/>
      </rPr>
      <t>13</t>
    </r>
  </si>
  <si>
    <r>
      <rPr>
        <sz val="11"/>
        <color rgb="FF000000"/>
        <rFont val="Dialog.plain"/>
        <charset val="134"/>
      </rPr>
      <t>   住房公积金</t>
    </r>
  </si>
  <si>
    <r>
      <rPr>
        <sz val="11"/>
        <color rgb="FF000000"/>
        <rFont val="宋体"/>
        <charset val="134"/>
      </rPr>
      <t>99</t>
    </r>
  </si>
  <si>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</si>
  <si>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</si>
  <si>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   办公费</t>
    </r>
  </si>
  <si>
    <r>
      <rPr>
        <sz val="11"/>
        <color rgb="FF000000"/>
        <rFont val="Dialog.plain"/>
        <charset val="134"/>
      </rPr>
      <t>   印刷费</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</si>
  <si>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</si>
  <si>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</si>
  <si>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</si>
  <si>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</si>
  <si>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t>13</t>
  </si>
  <si>
    <r>
      <rPr>
        <sz val="11"/>
        <color rgb="FF000000"/>
        <rFont val="Dialog.plain"/>
        <charset val="134"/>
      </rPr>
      <t>   维修（护）费</t>
    </r>
  </si>
  <si>
    <t>16</t>
  </si>
  <si>
    <r>
      <rPr>
        <sz val="11"/>
        <color rgb="FF000000"/>
        <rFont val="Dialog.plain"/>
        <charset val="134"/>
      </rPr>
      <t>   培训费</t>
    </r>
  </si>
  <si>
    <t>302</t>
  </si>
  <si>
    <r>
      <rPr>
        <sz val="11"/>
        <color rgb="FF000000"/>
        <rFont val="Dialog.plain"/>
        <charset val="134"/>
      </rPr>
      <t>   公务接待费</t>
    </r>
  </si>
  <si>
    <t>18</t>
  </si>
  <si>
    <r>
      <rPr>
        <sz val="11"/>
        <color rgb="FF000000"/>
        <rFont val="Dialog.plain"/>
        <charset val="134"/>
      </rPr>
      <t>   专用材料费</t>
    </r>
  </si>
  <si>
    <t>29</t>
  </si>
  <si>
    <r>
      <rPr>
        <sz val="11"/>
        <color rgb="FF000000"/>
        <rFont val="Dialog.plain"/>
        <charset val="134"/>
      </rPr>
      <t>   福利费</t>
    </r>
  </si>
  <si>
    <t>39</t>
  </si>
  <si>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</si>
  <si>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</si>
  <si>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</si>
  <si>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</si>
  <si>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</si>
  <si>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   其他对个人和家庭的补助</t>
    </r>
  </si>
  <si>
    <r>
      <rPr>
        <sz val="11"/>
        <color rgb="FF000000"/>
        <rFont val="Dialog.plain"/>
        <charset val="134"/>
      </rPr>
      <t>  其他支出</t>
    </r>
  </si>
  <si>
    <t>399</t>
  </si>
  <si>
    <r>
      <rPr>
        <sz val="11"/>
        <color rgb="FF000000"/>
        <rFont val="Dialog.plain"/>
        <charset val="134"/>
      </rPr>
      <t>   其他支出</t>
    </r>
  </si>
  <si>
    <r>
      <rPr>
        <sz val="11"/>
        <color rgb="FF000000"/>
        <rFont val="Dialog.plain"/>
        <charset val="134"/>
      </rPr>
      <t> 四川省遂宁市船山区卫生培训中心</t>
    </r>
  </si>
  <si>
    <r>
      <rPr>
        <sz val="11"/>
        <color rgb="FF000000"/>
        <rFont val="Dialog.plain"/>
        <charset val="134"/>
      </rPr>
      <t>07</t>
    </r>
  </si>
  <si>
    <t>12</t>
  </si>
  <si>
    <r>
      <rPr>
        <sz val="11"/>
        <color rgb="FF000000"/>
        <rFont val="Dialog.plain"/>
        <charset val="134"/>
      </rPr>
      <t>12</t>
    </r>
  </si>
  <si>
    <r>
      <rPr>
        <sz val="11"/>
        <color rgb="FF000000"/>
        <rFont val="Dialog.plain"/>
        <charset val="134"/>
      </rPr>
      <t> 四川省遂宁市船山区疾病预防控制中心</t>
    </r>
  </si>
  <si>
    <r>
      <rPr>
        <sz val="11"/>
        <color rgb="FF000000"/>
        <rFont val="Dialog.plain"/>
        <charset val="134"/>
      </rPr>
      <t>301</t>
    </r>
  </si>
  <si>
    <r>
      <rPr>
        <sz val="11"/>
        <color rgb="FF000000"/>
        <rFont val="Dialog.plain"/>
        <charset val="134"/>
      </rPr>
      <t>   手续费</t>
    </r>
  </si>
  <si>
    <t>15</t>
  </si>
  <si>
    <r>
      <rPr>
        <sz val="11"/>
        <color rgb="FF000000"/>
        <rFont val="Dialog.plain"/>
        <charset val="134"/>
      </rPr>
      <t>   会议费</t>
    </r>
  </si>
  <si>
    <t>26</t>
  </si>
  <si>
    <r>
      <rPr>
        <sz val="11"/>
        <color rgb="FF000000"/>
        <rFont val="Dialog.plain"/>
        <charset val="134"/>
      </rPr>
      <t>   劳务费</t>
    </r>
  </si>
  <si>
    <t>27</t>
  </si>
  <si>
    <r>
      <rPr>
        <sz val="11"/>
        <color rgb="FF000000"/>
        <rFont val="Dialog.plain"/>
        <charset val="134"/>
      </rPr>
      <t>   委托业务费</t>
    </r>
  </si>
  <si>
    <t>31</t>
  </si>
  <si>
    <r>
      <rPr>
        <sz val="11"/>
        <color rgb="FF000000"/>
        <rFont val="Dialog.plain"/>
        <charset val="134"/>
      </rPr>
      <t>   公务用车运行维护费</t>
    </r>
  </si>
  <si>
    <r>
      <rPr>
        <sz val="11"/>
        <color rgb="FF000000"/>
        <rFont val="Dialog.plain"/>
        <charset val="134"/>
      </rPr>
      <t> 四川省遂宁市船山区人民医院</t>
    </r>
  </si>
  <si>
    <r>
      <rPr>
        <sz val="11"/>
        <color rgb="FF000000"/>
        <rFont val="Dialog.plain"/>
        <charset val="134"/>
      </rPr>
      <t> 四川省遂宁市船山区妇幼保健院</t>
    </r>
  </si>
  <si>
    <r>
      <rPr>
        <sz val="11"/>
        <color rgb="FF000000"/>
        <rFont val="Dialog.plain"/>
        <charset val="134"/>
      </rPr>
      <t>  资本性支出</t>
    </r>
  </si>
  <si>
    <t>310</t>
  </si>
  <si>
    <r>
      <rPr>
        <sz val="11"/>
        <color rgb="FF000000"/>
        <rFont val="Dialog.plain"/>
        <charset val="134"/>
      </rPr>
      <t>   其他资本性支出</t>
    </r>
  </si>
  <si>
    <r>
      <rPr>
        <sz val="11"/>
        <color rgb="FF000000"/>
        <rFont val="Dialog.plain"/>
        <charset val="134"/>
      </rPr>
      <t> 四川省遂宁市船山区桂花镇中心卫生院</t>
    </r>
  </si>
  <si>
    <r>
      <rPr>
        <sz val="11"/>
        <color rgb="FF000000"/>
        <rFont val="Dialog.plain"/>
        <charset val="134"/>
      </rPr>
      <t> 四川省遂宁市船山区永兴镇中心卫生院</t>
    </r>
  </si>
  <si>
    <r>
      <rPr>
        <sz val="11"/>
        <color rgb="FF000000"/>
        <rFont val="Dialog.plain"/>
        <charset val="134"/>
      </rPr>
      <t> 四川省遂宁市船山区仁里镇中心卫生院</t>
    </r>
  </si>
  <si>
    <r>
      <rPr>
        <sz val="11"/>
        <color rgb="FF000000"/>
        <rFont val="Dialog.plain"/>
        <charset val="134"/>
      </rPr>
      <t> 四川省遂宁市船山区唐家乡卫生院</t>
    </r>
  </si>
  <si>
    <r>
      <rPr>
        <sz val="11"/>
        <color rgb="FF000000"/>
        <rFont val="Dialog.plain"/>
        <charset val="134"/>
      </rPr>
      <t> 四川省遂宁市船山区老池镇中心卫生院</t>
    </r>
  </si>
  <si>
    <r>
      <rPr>
        <sz val="11"/>
        <color rgb="FF000000"/>
        <rFont val="Dialog.plain"/>
        <charset val="134"/>
      </rPr>
      <t> 四川省遂宁市船山区龙凤镇复桥卫生院</t>
    </r>
  </si>
  <si>
    <r>
      <rPr>
        <sz val="11"/>
        <color rgb="FF000000"/>
        <rFont val="Dialog.plain"/>
        <charset val="134"/>
      </rPr>
      <t> 四川省遂宁市船山区河沙镇中心卫生院</t>
    </r>
  </si>
  <si>
    <r>
      <rPr>
        <sz val="11"/>
        <color rgb="FF000000"/>
        <rFont val="Dialog.plain"/>
        <charset val="134"/>
      </rPr>
      <t> 遂宁市船山区第二人民医院</t>
    </r>
  </si>
  <si>
    <r>
      <rPr>
        <sz val="11"/>
        <color rgb="FF000000"/>
        <rFont val="Dialog.plain"/>
        <charset val="134"/>
      </rPr>
      <t> 四川省遂宁市船山区计生指导站</t>
    </r>
  </si>
  <si>
    <r>
      <rPr>
        <sz val="11"/>
        <color rgb="FF000000"/>
        <rFont val="Dialog.plain"/>
        <charset val="134"/>
      </rPr>
      <t> 遂宁市船山区中医医院</t>
    </r>
  </si>
  <si>
    <r>
      <rPr>
        <sz val="11"/>
        <color rgb="FF000000"/>
        <rFont val="Dialog.plain"/>
        <charset val="134"/>
      </rPr>
      <t>  资本性支出（基本建设）</t>
    </r>
  </si>
  <si>
    <t>309</t>
  </si>
  <si>
    <r>
      <rPr>
        <sz val="11"/>
        <color rgb="FF000000"/>
        <rFont val="Dialog.plain"/>
        <charset val="134"/>
      </rPr>
      <t>   房屋建筑物购建</t>
    </r>
  </si>
  <si>
    <t>表3</t>
  </si>
  <si>
    <t>一般公共预算支出预算表</t>
  </si>
  <si>
    <t>当年财政拨款安排</t>
  </si>
  <si>
    <r>
      <rPr>
        <sz val="11"/>
        <color rgb="FF000000"/>
        <rFont val="Dialog.plain"/>
        <charset val="134"/>
      </rPr>
      <t>四川省遂宁市船山区卫生健康局部门</t>
    </r>
  </si>
  <si>
    <t>147</t>
  </si>
  <si>
    <t>表3-1</t>
  </si>
  <si>
    <t>一般公共预算基本支出预算表</t>
  </si>
  <si>
    <t>人员经费</t>
  </si>
  <si>
    <t>公用经费</t>
  </si>
  <si>
    <t>301</t>
  </si>
  <si>
    <r>
      <rPr>
        <sz val="11"/>
        <color rgb="FF000000"/>
        <rFont val="Dialog.plain"/>
        <charset val="134"/>
      </rPr>
      <t> 工资福利支出</t>
    </r>
  </si>
  <si>
    <r>
      <rPr>
        <sz val="11"/>
        <color rgb="FF000000"/>
        <rFont val="Dialog.plain"/>
        <charset val="134"/>
      </rPr>
      <t>01</t>
    </r>
  </si>
  <si>
    <t>30101</t>
  </si>
  <si>
    <r>
      <rPr>
        <sz val="11"/>
        <color rgb="FF000000"/>
        <rFont val="Dialog.plain"/>
        <charset val="134"/>
      </rPr>
      <t>  基本工资</t>
    </r>
  </si>
  <si>
    <r>
      <rPr>
        <sz val="11"/>
        <color rgb="FF000000"/>
        <rFont val="Dialog.plain"/>
        <charset val="134"/>
      </rPr>
      <t>02</t>
    </r>
  </si>
  <si>
    <t>30102</t>
  </si>
  <si>
    <r>
      <rPr>
        <sz val="11"/>
        <color rgb="FF000000"/>
        <rFont val="Dialog.plain"/>
        <charset val="134"/>
      </rPr>
      <t>  津贴补贴</t>
    </r>
  </si>
  <si>
    <r>
      <rPr>
        <sz val="11"/>
        <color rgb="FF000000"/>
        <rFont val="Dialog.plain"/>
        <charset val="134"/>
      </rPr>
      <t>03</t>
    </r>
  </si>
  <si>
    <t>30103</t>
  </si>
  <si>
    <r>
      <rPr>
        <sz val="11"/>
        <color rgb="FF000000"/>
        <rFont val="Dialog.plain"/>
        <charset val="134"/>
      </rPr>
      <t>  奖金</t>
    </r>
  </si>
  <si>
    <t>30107</t>
  </si>
  <si>
    <r>
      <rPr>
        <sz val="11"/>
        <color rgb="FF000000"/>
        <rFont val="Dialog.plain"/>
        <charset val="134"/>
      </rPr>
      <t>  绩效工资</t>
    </r>
  </si>
  <si>
    <r>
      <rPr>
        <sz val="11"/>
        <color rgb="FF000000"/>
        <rFont val="Dialog.plain"/>
        <charset val="134"/>
      </rPr>
      <t>08</t>
    </r>
  </si>
  <si>
    <t>30108</t>
  </si>
  <si>
    <r>
      <rPr>
        <sz val="11"/>
        <color rgb="FF000000"/>
        <rFont val="Dialog.plain"/>
        <charset val="134"/>
      </rPr>
      <t>  机关事业单位基本养老保险缴费</t>
    </r>
  </si>
  <si>
    <r>
      <rPr>
        <sz val="11"/>
        <color rgb="FF000000"/>
        <rFont val="Dialog.plain"/>
        <charset val="134"/>
      </rPr>
      <t>09</t>
    </r>
  </si>
  <si>
    <t>30109</t>
  </si>
  <si>
    <r>
      <rPr>
        <sz val="11"/>
        <color rgb="FF000000"/>
        <rFont val="Dialog.plain"/>
        <charset val="134"/>
      </rPr>
      <t>  职业年金缴费</t>
    </r>
  </si>
  <si>
    <r>
      <rPr>
        <sz val="11"/>
        <color rgb="FF000000"/>
        <rFont val="Dialog.plain"/>
        <charset val="134"/>
      </rPr>
      <t>10</t>
    </r>
  </si>
  <si>
    <t>30110</t>
  </si>
  <si>
    <r>
      <rPr>
        <sz val="11"/>
        <color rgb="FF000000"/>
        <rFont val="Dialog.plain"/>
        <charset val="134"/>
      </rPr>
      <t>  职工基本医疗保险缴费</t>
    </r>
  </si>
  <si>
    <r>
      <rPr>
        <sz val="11"/>
        <color rgb="FF000000"/>
        <rFont val="Dialog.plain"/>
        <charset val="134"/>
      </rPr>
      <t>11</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</si>
  <si>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</si>
  <si>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</si>
  <si>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</si>
  <si>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</si>
  <si>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</si>
  <si>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</si>
  <si>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</si>
  <si>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</si>
  <si>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</si>
  <si>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残保金</t>
    </r>
  </si>
  <si>
    <r>
      <rPr>
        <sz val="11"/>
        <color rgb="FF000000"/>
        <rFont val="Dialog.plain"/>
        <charset val="134"/>
      </rPr>
      <t>13</t>
    </r>
  </si>
  <si>
    <t>30113</t>
  </si>
  <si>
    <r>
      <rPr>
        <sz val="11"/>
        <color rgb="FF000000"/>
        <rFont val="Dialog.plain"/>
        <charset val="134"/>
      </rPr>
      <t>  住房公积金</t>
    </r>
  </si>
  <si>
    <r>
      <rPr>
        <sz val="11"/>
        <color rgb="FF000000"/>
        <rFont val="Dialog.plain"/>
        <charset val="134"/>
      </rPr>
      <t>99</t>
    </r>
  </si>
  <si>
    <t>30199</t>
  </si>
  <si>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</si>
  <si>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</si>
  <si>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</si>
  <si>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</si>
  <si>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</si>
  <si>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</si>
  <si>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</si>
  <si>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r>
      <rPr>
        <sz val="11"/>
        <color rgb="FF000000"/>
        <rFont val="Dialog.plain"/>
        <charset val="134"/>
      </rPr>
      <t>05</t>
    </r>
  </si>
  <si>
    <t>30205</t>
  </si>
  <si>
    <r>
      <rPr>
        <sz val="11"/>
        <color rgb="FF000000"/>
        <rFont val="Dialog.plain"/>
        <charset val="134"/>
      </rPr>
      <t>  水费</t>
    </r>
  </si>
  <si>
    <r>
      <rPr>
        <sz val="11"/>
        <color rgb="FF000000"/>
        <rFont val="Dialog.plain"/>
        <charset val="134"/>
      </rPr>
      <t>06</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</si>
  <si>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</si>
  <si>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</si>
  <si>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</si>
  <si>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</si>
  <si>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</si>
  <si>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</si>
  <si>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</si>
  <si>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</si>
  <si>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r>
      <rPr>
        <sz val="11"/>
        <color rgb="FF000000"/>
        <rFont val="Dialog.plain"/>
        <charset val="134"/>
      </rPr>
      <t>16</t>
    </r>
  </si>
  <si>
    <t>30216</t>
  </si>
  <si>
    <r>
      <rPr>
        <sz val="11"/>
        <color rgb="FF000000"/>
        <rFont val="Dialog.plain"/>
        <charset val="134"/>
      </rPr>
      <t>  培训费</t>
    </r>
  </si>
  <si>
    <r>
      <rPr>
        <sz val="11"/>
        <color rgb="FF000000"/>
        <rFont val="Dialog.plain"/>
        <charset val="134"/>
      </rPr>
      <t>17</t>
    </r>
  </si>
  <si>
    <t>30217</t>
  </si>
  <si>
    <r>
      <rPr>
        <sz val="11"/>
        <color rgb="FF000000"/>
        <rFont val="Dialog.plain"/>
        <charset val="134"/>
      </rPr>
      <t>  公务接待费</t>
    </r>
  </si>
  <si>
    <r>
      <rPr>
        <sz val="11"/>
        <color rgb="FF000000"/>
        <rFont val="Dialog.plain"/>
        <charset val="134"/>
      </rPr>
      <t>29</t>
    </r>
  </si>
  <si>
    <t>30229</t>
  </si>
  <si>
    <r>
      <rPr>
        <sz val="11"/>
        <color rgb="FF000000"/>
        <rFont val="Dialog.plain"/>
        <charset val="134"/>
      </rPr>
      <t>  福利费</t>
    </r>
  </si>
  <si>
    <r>
      <rPr>
        <sz val="11"/>
        <color rgb="FF000000"/>
        <rFont val="Dialog.plain"/>
        <charset val="134"/>
      </rPr>
      <t>39</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</si>
  <si>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</si>
  <si>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</si>
  <si>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</si>
  <si>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</si>
  <si>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</si>
  <si>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</si>
  <si>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30399</t>
  </si>
  <si>
    <r>
      <rPr>
        <sz val="11"/>
        <color rgb="FF000000"/>
        <rFont val="Dialog.plain"/>
        <charset val="134"/>
      </rPr>
      <t>  其他对个人和家庭的补助</t>
    </r>
  </si>
  <si>
    <r>
      <rPr>
        <sz val="11"/>
        <color rgb="FF000000"/>
        <rFont val="Dialog.plain"/>
        <charset val="134"/>
      </rPr>
      <t>04</t>
    </r>
  </si>
  <si>
    <t>30204</t>
  </si>
  <si>
    <r>
      <rPr>
        <sz val="11"/>
        <color rgb="FF000000"/>
        <rFont val="Dialog.plain"/>
        <charset val="134"/>
      </rPr>
      <t>  手续费</t>
    </r>
  </si>
  <si>
    <r>
      <rPr>
        <sz val="11"/>
        <color rgb="FF000000"/>
        <rFont val="Dialog.plain"/>
        <charset val="134"/>
      </rPr>
      <t>15</t>
    </r>
  </si>
  <si>
    <t>30215</t>
  </si>
  <si>
    <r>
      <rPr>
        <sz val="11"/>
        <color rgb="FF000000"/>
        <rFont val="Dialog.plain"/>
        <charset val="134"/>
      </rPr>
      <t>  会议费</t>
    </r>
  </si>
  <si>
    <r>
      <rPr>
        <sz val="11"/>
        <color rgb="FF000000"/>
        <rFont val="Dialog.plain"/>
        <charset val="134"/>
      </rPr>
      <t>26</t>
    </r>
  </si>
  <si>
    <t>30226</t>
  </si>
  <si>
    <r>
      <rPr>
        <sz val="11"/>
        <color rgb="FF000000"/>
        <rFont val="Dialog.plain"/>
        <charset val="134"/>
      </rPr>
      <t>  劳务费</t>
    </r>
  </si>
  <si>
    <r>
      <rPr>
        <sz val="11"/>
        <color rgb="FF000000"/>
        <rFont val="Dialog.plain"/>
        <charset val="134"/>
      </rPr>
      <t>27</t>
    </r>
  </si>
  <si>
    <t>30227</t>
  </si>
  <si>
    <r>
      <rPr>
        <sz val="11"/>
        <color rgb="FF000000"/>
        <rFont val="Dialog.plain"/>
        <charset val="134"/>
      </rPr>
      <t>  委托业务费</t>
    </r>
  </si>
  <si>
    <r>
      <rPr>
        <sz val="11"/>
        <color rgb="FF000000"/>
        <rFont val="Dialog.plain"/>
        <charset val="134"/>
      </rPr>
      <t>31</t>
    </r>
  </si>
  <si>
    <t>30231</t>
  </si>
  <si>
    <r>
      <rPr>
        <sz val="11"/>
        <color rgb="FF000000"/>
        <rFont val="Dialog.plain"/>
        <charset val="134"/>
      </rPr>
      <t>  公务用车运行维护费</t>
    </r>
  </si>
  <si>
    <t>表3-2</t>
  </si>
  <si>
    <t>一般公共预算项目支出预算表</t>
  </si>
  <si>
    <t>金额</t>
  </si>
  <si>
    <r>
      <rPr>
        <sz val="11"/>
        <color rgb="FF000000"/>
        <rFont val="Dialog.plain"/>
        <charset val="134"/>
      </rPr>
      <t>  国卫复审</t>
    </r>
  </si>
  <si>
    <r>
      <rPr>
        <sz val="11"/>
        <color rgb="FF000000"/>
        <rFont val="Dialog.plain"/>
        <charset val="134"/>
      </rPr>
      <t>  为农村适龄妇女免费提供“两癌”筛查</t>
    </r>
  </si>
  <si>
    <r>
      <rPr>
        <sz val="11"/>
        <color rgb="FF000000"/>
        <rFont val="Dialog.plain"/>
        <charset val="134"/>
      </rPr>
      <t>  基层医疗卫生机构基本药物制度补助</t>
    </r>
  </si>
  <si>
    <r>
      <rPr>
        <sz val="11"/>
        <color rgb="FF000000"/>
        <rFont val="Dialog.plain"/>
        <charset val="134"/>
      </rPr>
      <t>  村卫生室基本药物制度补助</t>
    </r>
  </si>
  <si>
    <r>
      <rPr>
        <sz val="11"/>
        <color rgb="FF000000"/>
        <rFont val="Dialog.plain"/>
        <charset val="134"/>
      </rPr>
      <t>  乡村医生养老保障</t>
    </r>
  </si>
  <si>
    <r>
      <rPr>
        <sz val="11"/>
        <color rgb="FF000000"/>
        <rFont val="Dialog.plain"/>
        <charset val="134"/>
      </rPr>
      <t>  适龄女学生接种HPV宫颈癌疫苗专项资金</t>
    </r>
  </si>
  <si>
    <r>
      <rPr>
        <sz val="11"/>
        <color rgb="FF000000"/>
        <rFont val="Dialog.plain"/>
        <charset val="134"/>
      </rPr>
      <t>  基本公共卫生服务经费</t>
    </r>
  </si>
  <si>
    <r>
      <rPr>
        <sz val="11"/>
        <color rgb="FF000000"/>
        <rFont val="Dialog.plain"/>
        <charset val="134"/>
      </rPr>
      <t>  重大传染病防控上级专项补助资金</t>
    </r>
  </si>
  <si>
    <r>
      <rPr>
        <sz val="11"/>
        <color rgb="FF000000"/>
        <rFont val="Dialog.plain"/>
        <charset val="134"/>
      </rPr>
      <t>  追加解决新冠肺炎病毒核酸检测政府储备物资所需经费</t>
    </r>
  </si>
  <si>
    <r>
      <rPr>
        <sz val="11"/>
        <color rgb="FF000000"/>
        <rFont val="Dialog.plain"/>
        <charset val="134"/>
      </rPr>
      <t>  第三方机构核酸检测经费</t>
    </r>
  </si>
  <si>
    <r>
      <rPr>
        <sz val="11"/>
        <color rgb="FF000000"/>
        <rFont val="Dialog.plain"/>
        <charset val="134"/>
      </rPr>
      <t>  区级卫生应急队伍建设</t>
    </r>
  </si>
  <si>
    <r>
      <rPr>
        <sz val="11"/>
        <color rgb="FF000000"/>
        <rFont val="Dialog.plain"/>
        <charset val="134"/>
      </rPr>
      <t>  公共卫生特别服务岗人员工资补助经费</t>
    </r>
  </si>
  <si>
    <r>
      <rPr>
        <sz val="11"/>
        <color rgb="FF000000"/>
        <rFont val="Dialog.plain"/>
        <charset val="134"/>
      </rPr>
      <t>  解决严重精神障碍患者购买医疗保险的经费</t>
    </r>
  </si>
  <si>
    <r>
      <rPr>
        <sz val="11"/>
        <color rgb="FF000000"/>
        <rFont val="Dialog.plain"/>
        <charset val="134"/>
      </rPr>
      <t>  慢病防控示范区建设</t>
    </r>
  </si>
  <si>
    <r>
      <rPr>
        <sz val="11"/>
        <color rgb="FF000000"/>
        <rFont val="Dialog.plain"/>
        <charset val="134"/>
      </rPr>
      <t>  控烟工作专项经费</t>
    </r>
  </si>
  <si>
    <r>
      <rPr>
        <sz val="11"/>
        <color rgb="FF000000"/>
        <rFont val="Dialog.plain"/>
        <charset val="134"/>
      </rPr>
      <t>  计划生育家庭奖励（特别扶助）</t>
    </r>
  </si>
  <si>
    <r>
      <rPr>
        <sz val="11"/>
        <color rgb="FF000000"/>
        <rFont val="Dialog.plain"/>
        <charset val="134"/>
      </rPr>
      <t>  计划生育独生子女父母奖励</t>
    </r>
  </si>
  <si>
    <r>
      <rPr>
        <sz val="11"/>
        <color rgb="FF000000"/>
        <rFont val="Dialog.plain"/>
        <charset val="134"/>
      </rPr>
      <t>  免费提供避孕药具及免费技术服务经费</t>
    </r>
  </si>
  <si>
    <r>
      <rPr>
        <sz val="11"/>
        <color rgb="FF000000"/>
        <rFont val="Dialog.plain"/>
        <charset val="134"/>
      </rPr>
      <t>  计划生育家庭关怀</t>
    </r>
  </si>
  <si>
    <r>
      <rPr>
        <sz val="11"/>
        <color rgb="FF000000"/>
        <rFont val="Dialog.plain"/>
        <charset val="134"/>
      </rPr>
      <t>  计划生育补助上级专项资金</t>
    </r>
  </si>
  <si>
    <r>
      <rPr>
        <sz val="11"/>
        <color rgb="FF000000"/>
        <rFont val="Dialog.plain"/>
        <charset val="134"/>
      </rPr>
      <t>  普惠托育</t>
    </r>
  </si>
  <si>
    <r>
      <rPr>
        <sz val="11"/>
        <color rgb="FF000000"/>
        <rFont val="Dialog.plain"/>
        <charset val="134"/>
      </rPr>
      <t>  老龄工作经费</t>
    </r>
  </si>
  <si>
    <r>
      <rPr>
        <sz val="11"/>
        <color rgb="FF000000"/>
        <rFont val="Dialog.plain"/>
        <charset val="134"/>
      </rPr>
      <t>  医疗服务与保障能力提升（卫生健康人才培养）上级补助资金</t>
    </r>
  </si>
  <si>
    <r>
      <rPr>
        <sz val="11"/>
        <color rgb="FF000000"/>
        <rFont val="Dialog.plain"/>
        <charset val="134"/>
      </rPr>
      <t>  上级相关医务人员临时性工作补助资金</t>
    </r>
  </si>
  <si>
    <r>
      <rPr>
        <sz val="11"/>
        <color rgb="FF000000"/>
        <rFont val="Dialog.plain"/>
        <charset val="134"/>
      </rPr>
      <t>  项目前期工作激励资金</t>
    </r>
  </si>
  <si>
    <r>
      <rPr>
        <sz val="11"/>
        <color rgb="FF000000"/>
        <rFont val="Dialog.plain"/>
        <charset val="134"/>
      </rPr>
      <t>  基层能力提升</t>
    </r>
  </si>
  <si>
    <r>
      <rPr>
        <sz val="11"/>
        <color rgb="FF000000"/>
        <rFont val="Dialog.plain"/>
        <charset val="134"/>
      </rPr>
      <t>  艾滋病防治</t>
    </r>
  </si>
  <si>
    <r>
      <rPr>
        <sz val="11"/>
        <color rgb="FF000000"/>
        <rFont val="Dialog.plain"/>
        <charset val="134"/>
      </rPr>
      <t>  结核病防治</t>
    </r>
  </si>
  <si>
    <r>
      <rPr>
        <sz val="11"/>
        <color rgb="FF000000"/>
        <rFont val="Dialog.plain"/>
        <charset val="134"/>
      </rPr>
      <t>  传染病防治（含传染病报告管理6万元）</t>
    </r>
  </si>
  <si>
    <r>
      <rPr>
        <sz val="11"/>
        <color rgb="FF000000"/>
        <rFont val="Dialog.plain"/>
        <charset val="134"/>
      </rPr>
      <t>  水质监测</t>
    </r>
  </si>
  <si>
    <r>
      <rPr>
        <sz val="11"/>
        <color rgb="FF000000"/>
        <rFont val="Dialog.plain"/>
        <charset val="134"/>
      </rPr>
      <t>  食品安全风险监测</t>
    </r>
  </si>
  <si>
    <r>
      <rPr>
        <sz val="11"/>
        <color rgb="FF000000"/>
        <rFont val="Dialog.plain"/>
        <charset val="134"/>
      </rPr>
      <t>  免疫规划</t>
    </r>
  </si>
  <si>
    <r>
      <rPr>
        <sz val="11"/>
        <color rgb="FF000000"/>
        <rFont val="Dialog.plain"/>
        <charset val="134"/>
      </rPr>
      <t>  病媒生物监测</t>
    </r>
  </si>
  <si>
    <r>
      <rPr>
        <sz val="11"/>
        <color rgb="FF000000"/>
        <rFont val="Dialog.plain"/>
        <charset val="134"/>
      </rPr>
      <t>  职业病防治</t>
    </r>
  </si>
  <si>
    <r>
      <rPr>
        <sz val="11"/>
        <color rgb="FF000000"/>
        <rFont val="Dialog.plain"/>
        <charset val="134"/>
      </rPr>
      <t>  地方病防治项目</t>
    </r>
  </si>
  <si>
    <r>
      <rPr>
        <sz val="11"/>
        <color rgb="FF000000"/>
        <rFont val="Dialog.plain"/>
        <charset val="134"/>
      </rPr>
      <t>  全区非免疫规划疫苗接种服务费</t>
    </r>
  </si>
  <si>
    <r>
      <rPr>
        <sz val="11"/>
        <color rgb="FF000000"/>
        <rFont val="Dialog.plain"/>
        <charset val="134"/>
      </rPr>
      <t>  从业人员预防性健康体检</t>
    </r>
  </si>
  <si>
    <r>
      <rPr>
        <sz val="11"/>
        <color rgb="FF000000"/>
        <rFont val="Dialog.plain"/>
        <charset val="134"/>
      </rPr>
      <t>  公共场所卫生监测</t>
    </r>
  </si>
  <si>
    <r>
      <rPr>
        <sz val="11"/>
        <color rgb="FF000000"/>
        <rFont val="Dialog.plain"/>
        <charset val="134"/>
      </rPr>
      <t>  新冠肺炎疫情防控上级补助资金</t>
    </r>
  </si>
  <si>
    <r>
      <rPr>
        <sz val="11"/>
        <color rgb="FF000000"/>
        <rFont val="Dialog.plain"/>
        <charset val="134"/>
      </rPr>
      <t>  城乡基层治理项目建设资金</t>
    </r>
  </si>
  <si>
    <r>
      <rPr>
        <sz val="11"/>
        <color rgb="FF000000"/>
        <rFont val="Dialog.plain"/>
        <charset val="134"/>
      </rPr>
      <t>  预防性健康体检工作经费</t>
    </r>
  </si>
  <si>
    <r>
      <rPr>
        <sz val="11"/>
        <color rgb="FF000000"/>
        <rFont val="Dialog.plain"/>
        <charset val="134"/>
      </rPr>
      <t>  公立医院取消药品加成</t>
    </r>
  </si>
  <si>
    <r>
      <rPr>
        <sz val="11"/>
        <color rgb="FF000000"/>
        <rFont val="Dialog.plain"/>
        <charset val="134"/>
      </rPr>
      <t>  医疗服务与保障能力提升（公立医院综合改革）上级补助资金</t>
    </r>
  </si>
  <si>
    <r>
      <rPr>
        <sz val="11"/>
        <color rgb="FF000000"/>
        <rFont val="Dialog.plain"/>
        <charset val="134"/>
      </rPr>
      <t>  基本药物制度上级补助资金</t>
    </r>
  </si>
  <si>
    <r>
      <rPr>
        <sz val="11"/>
        <color rgb="FF000000"/>
        <rFont val="Dialog.plain"/>
        <charset val="134"/>
      </rPr>
      <t>  省级卫生健康专项资金</t>
    </r>
  </si>
  <si>
    <r>
      <rPr>
        <sz val="11"/>
        <color rgb="FF000000"/>
        <rFont val="Dialog.plain"/>
        <charset val="134"/>
      </rPr>
      <t>  中医药发展专项补助</t>
    </r>
  </si>
  <si>
    <r>
      <rPr>
        <sz val="11"/>
        <color rgb="FF000000"/>
        <rFont val="Dialog.plain"/>
        <charset val="134"/>
      </rPr>
      <t>  公立医院取消药品加成补助</t>
    </r>
  </si>
  <si>
    <r>
      <rPr>
        <sz val="11"/>
        <color rgb="FF000000"/>
        <rFont val="Dialog.plain"/>
        <charset val="134"/>
      </rPr>
      <t>  遂宁市船山区2023年医疗卫生机构新冠疫情防控能力提升项目（一般债券）</t>
    </r>
  </si>
  <si>
    <r>
      <rPr>
        <sz val="11"/>
        <color rgb="FF000000"/>
        <rFont val="Dialog.plain"/>
        <charset val="134"/>
      </rPr>
      <t>  计划生育、生殖健康促进工程（孕前优生检查）</t>
    </r>
  </si>
  <si>
    <r>
      <rPr>
        <sz val="11"/>
        <color rgb="FF000000"/>
        <rFont val="Dialog.plain"/>
        <charset val="134"/>
      </rPr>
      <t>  3、自愿免费婚前医学检查</t>
    </r>
  </si>
  <si>
    <r>
      <rPr>
        <sz val="11"/>
        <color rgb="FF000000"/>
        <rFont val="Dialog.plain"/>
        <charset val="134"/>
      </rPr>
      <t>  免费技术服务</t>
    </r>
  </si>
  <si>
    <r>
      <rPr>
        <sz val="11"/>
        <color rgb="FF000000"/>
        <rFont val="Dialog.plain"/>
        <charset val="134"/>
      </rPr>
      <t>  新冠患者救治费用</t>
    </r>
  </si>
  <si>
    <r>
      <rPr>
        <sz val="11"/>
        <color rgb="FF000000"/>
        <rFont val="Dialog.plain"/>
        <charset val="134"/>
      </rPr>
      <t>  民族地区卫生发展十年行动资金</t>
    </r>
  </si>
  <si>
    <r>
      <rPr>
        <sz val="11"/>
        <color rgb="FF000000"/>
        <rFont val="Dialog.plain"/>
        <charset val="134"/>
      </rPr>
      <t>  医疗卫生事业发展上级资金</t>
    </r>
  </si>
  <si>
    <r>
      <rPr>
        <sz val="11"/>
        <color rgb="FF000000"/>
        <rFont val="Dialog.plain"/>
        <charset val="134"/>
      </rPr>
      <t>  医疗服务与保障能力提升（社区医养服务能力提升）上级补助资金</t>
    </r>
  </si>
  <si>
    <r>
      <rPr>
        <sz val="11"/>
        <color rgb="FF000000"/>
        <rFont val="Dialog.plain"/>
        <charset val="134"/>
      </rPr>
      <t>  2023省级补助卫生健康专项资金-医疗服务能力提升“补短板”项目县域次中心建设</t>
    </r>
  </si>
  <si>
    <r>
      <rPr>
        <sz val="11"/>
        <color rgb="FF000000"/>
        <rFont val="Dialog.plain"/>
        <charset val="134"/>
      </rPr>
      <t>  遂宁市船山区中医院住院综合楼建设项目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</si>
  <si>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</si>
  <si>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</si>
  <si>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</si>
  <si>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</si>
  <si>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</si>
  <si>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</si>
  <si>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</si>
  <si>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</si>
  <si>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</si>
  <si>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</si>
  <si>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</si>
  <si>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</si>
  <si>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</si>
  <si>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</si>
  <si>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此表无数据</t>
  </si>
  <si>
    <t>表5</t>
  </si>
  <si>
    <t>国有资本经营预算支出预算表</t>
  </si>
  <si>
    <t>本年国有资本经营预算支出</t>
  </si>
  <si>
    <t>部门预算项目绩效目标表（2024年度）</t>
  </si>
  <si>
    <t>金额单位：元</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</si>
  <si>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</si>
  <si>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</si>
  <si>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</si>
  <si>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</si>
  <si>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</si>
  <si>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</si>
  <si>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</si>
  <si>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</si>
  <si>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</si>
  <si>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</si>
  <si>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</si>
  <si>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147-四川省遂宁市船山区卫生健康局部门</t>
    </r>
  </si>
  <si>
    <r>
      <rPr>
        <sz val="9"/>
        <color rgb="FF000000"/>
        <rFont val="Dialog.plain"/>
        <charset val="134"/>
      </rPr>
      <t>147001-四川省遂宁市船山区卫生健康局</t>
    </r>
  </si>
  <si>
    <r>
      <rPr>
        <sz val="9"/>
        <color rgb="FF000000"/>
        <rFont val="Dialog.plain"/>
        <charset val="134"/>
      </rPr>
      <t>基本公共卫生服务经费</t>
    </r>
  </si>
  <si>
    <r>
      <t>2022</t>
    </r>
    <r>
      <rPr>
        <sz val="9"/>
        <color rgb="FF000000"/>
        <rFont val="宋体"/>
        <charset val="134"/>
      </rPr>
      <t>年预计使用公共卫生项目服务资金</t>
    </r>
    <r>
      <rPr>
        <sz val="9"/>
        <color rgb="FF000000"/>
        <rFont val="Dialog.plain"/>
        <charset val="134"/>
      </rPr>
      <t>300</t>
    </r>
    <r>
      <rPr>
        <sz val="9"/>
        <color rgb="FF000000"/>
        <rFont val="宋体"/>
        <charset val="134"/>
      </rPr>
      <t>万元，通过对</t>
    </r>
    <r>
      <rPr>
        <sz val="9"/>
        <color rgb="FF000000"/>
        <rFont val="Dialog.plain"/>
        <charset val="134"/>
      </rPr>
      <t>11</t>
    </r>
    <r>
      <rPr>
        <sz val="9"/>
        <color rgb="FF000000"/>
        <rFont val="宋体"/>
        <charset val="134"/>
      </rPr>
      <t>家基层医疗机构发放补助，为船山区常住人口</t>
    </r>
    <r>
      <rPr>
        <sz val="9"/>
        <color rgb="FF000000"/>
        <rFont val="Dialog.plain"/>
        <charset val="134"/>
      </rPr>
      <t>321212</t>
    </r>
    <r>
      <rPr>
        <sz val="9"/>
        <color rgb="FF000000"/>
        <rFont val="宋体"/>
        <charset val="134"/>
      </rPr>
      <t>人、流动人口</t>
    </r>
    <r>
      <rPr>
        <sz val="9"/>
        <color rgb="FF000000"/>
        <rFont val="Dialog.plain"/>
        <charset val="134"/>
      </rPr>
      <t>13579</t>
    </r>
    <r>
      <rPr>
        <sz val="9"/>
        <color rgb="FF000000"/>
        <rFont val="宋体"/>
        <charset val="134"/>
      </rPr>
      <t>人免费提供基本公共卫生服务项目补助，达到全民健康规范化管理的目标。</t>
    </r>
    <r>
      <rPr>
        <sz val="9"/>
        <color rgb="FF000000"/>
        <rFont val="Dialog.plain"/>
        <charset val="134"/>
      </rPr>
      <t xml:space="preserve"> 2023</t>
    </r>
    <r>
      <rPr>
        <sz val="9"/>
        <color rgb="FF000000"/>
        <rFont val="宋体"/>
        <charset val="134"/>
      </rPr>
      <t>年度：本项目根据国卫基层发〔</t>
    </r>
    <r>
      <rPr>
        <sz val="9"/>
        <color rgb="FF000000"/>
        <rFont val="Dialog.plain"/>
        <charset val="134"/>
      </rPr>
      <t>2022</t>
    </r>
    <r>
      <rPr>
        <sz val="9"/>
        <color rgb="FF000000"/>
        <rFont val="宋体"/>
        <charset val="134"/>
      </rPr>
      <t>〕</t>
    </r>
    <r>
      <rPr>
        <sz val="9"/>
        <color rgb="FF000000"/>
        <rFont val="Dialog.plain"/>
        <charset val="134"/>
      </rPr>
      <t>21</t>
    </r>
    <r>
      <rPr>
        <sz val="9"/>
        <color rgb="FF000000"/>
        <rFont val="宋体"/>
        <charset val="134"/>
      </rPr>
      <t>号关于做好</t>
    </r>
    <r>
      <rPr>
        <sz val="9"/>
        <color rgb="FF000000"/>
        <rFont val="Dialog.plain"/>
        <charset val="134"/>
      </rPr>
      <t>2022</t>
    </r>
    <r>
      <rPr>
        <sz val="9"/>
        <color rgb="FF000000"/>
        <rFont val="宋体"/>
        <charset val="134"/>
      </rPr>
      <t>年基本公共卫生服务工作的通知预算：船山区常住人口</t>
    </r>
    <r>
      <rPr>
        <sz val="9"/>
        <color rgb="FF000000"/>
        <rFont val="Dialog.plain"/>
        <charset val="134"/>
      </rPr>
      <t>454564</t>
    </r>
    <r>
      <rPr>
        <sz val="9"/>
        <color rgb="FF000000"/>
        <rFont val="宋体"/>
        <charset val="134"/>
      </rPr>
      <t>人</t>
    </r>
    <r>
      <rPr>
        <sz val="9"/>
        <color rgb="FF000000"/>
        <rFont val="Dialog.plain"/>
        <charset val="134"/>
      </rPr>
      <t>*6</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t>
    </r>
    <r>
      <rPr>
        <sz val="9"/>
        <color rgb="FF000000"/>
        <rFont val="宋体"/>
        <charset val="134"/>
      </rPr>
      <t>流动人口</t>
    </r>
    <r>
      <rPr>
        <sz val="9"/>
        <color rgb="FF000000"/>
        <rFont val="Dialog.plain"/>
        <charset val="134"/>
      </rPr>
      <t>28160</t>
    </r>
    <r>
      <rPr>
        <sz val="9"/>
        <color rgb="FF000000"/>
        <rFont val="宋体"/>
        <charset val="134"/>
      </rPr>
      <t>人</t>
    </r>
    <r>
      <rPr>
        <sz val="9"/>
        <color rgb="FF000000"/>
        <rFont val="Dialog.plain"/>
        <charset val="134"/>
      </rPr>
      <t>*84/</t>
    </r>
    <r>
      <rPr>
        <sz val="9"/>
        <color rgb="FF000000"/>
        <rFont val="宋体"/>
        <charset val="134"/>
      </rPr>
      <t>人</t>
    </r>
    <r>
      <rPr>
        <sz val="9"/>
        <color rgb="FF000000"/>
        <rFont val="Dialog.plain"/>
        <charset val="134"/>
      </rPr>
      <t>=3000000</t>
    </r>
    <r>
      <rPr>
        <sz val="9"/>
        <color rgb="FF000000"/>
        <rFont val="宋体"/>
        <charset val="134"/>
      </rPr>
      <t>元</t>
    </r>
    <r>
      <rPr>
        <sz val="9"/>
        <color rgb="FF000000"/>
        <rFont val="Dialog.plain"/>
        <charset val="134"/>
      </rPr>
      <t>,</t>
    </r>
    <r>
      <rPr>
        <sz val="9"/>
        <color rgb="FF000000"/>
        <rFont val="宋体"/>
        <charset val="134"/>
      </rPr>
      <t>用于区内共</t>
    </r>
    <r>
      <rPr>
        <sz val="9"/>
        <color rgb="FF000000"/>
        <rFont val="Dialog.plain"/>
        <charset val="134"/>
      </rPr>
      <t>11</t>
    </r>
    <r>
      <rPr>
        <sz val="9"/>
        <color rgb="FF000000"/>
        <rFont val="宋体"/>
        <charset val="134"/>
      </rPr>
      <t>家从事公共卫生项目服务机构的补助。</t>
    </r>
    <r>
      <rPr>
        <sz val="9"/>
        <color rgb="FF000000"/>
        <rFont val="Dialog.plain"/>
        <charset val="134"/>
      </rPr>
      <t xml:space="preserve"> 2024</t>
    </r>
    <r>
      <rPr>
        <sz val="9"/>
        <color rgb="FF000000"/>
        <rFont val="宋体"/>
        <charset val="134"/>
      </rPr>
      <t>年度：按照《国家基本公共卫生服务规范（第三版）》、国家卫生健康委发布《关于做好</t>
    </r>
    <r>
      <rPr>
        <sz val="9"/>
        <color rgb="FF000000"/>
        <rFont val="Dialog.plain"/>
        <charset val="134"/>
      </rPr>
      <t>2023</t>
    </r>
    <r>
      <rPr>
        <sz val="9"/>
        <color rgb="FF000000"/>
        <rFont val="宋体"/>
        <charset val="134"/>
      </rPr>
      <t>年基本公共卫生服务工作的通知》（国卫基层发〔</t>
    </r>
    <r>
      <rPr>
        <sz val="9"/>
        <color rgb="FF000000"/>
        <rFont val="Dialog.plain"/>
        <charset val="134"/>
      </rPr>
      <t>2023</t>
    </r>
    <r>
      <rPr>
        <sz val="9"/>
        <color rgb="FF000000"/>
        <rFont val="宋体"/>
        <charset val="134"/>
      </rPr>
      <t>〕</t>
    </r>
    <r>
      <rPr>
        <sz val="9"/>
        <color rgb="FF000000"/>
        <rFont val="Dialog.plain"/>
        <charset val="134"/>
      </rPr>
      <t>20</t>
    </r>
    <r>
      <rPr>
        <sz val="9"/>
        <color rgb="FF000000"/>
        <rFont val="宋体"/>
        <charset val="134"/>
      </rPr>
      <t>号）和上级要求，按照船山区常住人口</t>
    </r>
    <r>
      <rPr>
        <sz val="9"/>
        <color rgb="FF000000"/>
        <rFont val="Dialog.plain"/>
        <charset val="134"/>
      </rPr>
      <t>383579</t>
    </r>
    <r>
      <rPr>
        <sz val="9"/>
        <color rgb="FF000000"/>
        <rFont val="宋体"/>
        <charset val="134"/>
      </rPr>
      <t>人</t>
    </r>
    <r>
      <rPr>
        <sz val="9"/>
        <color rgb="FF000000"/>
        <rFont val="Dialog.plain"/>
        <charset val="134"/>
      </rPr>
      <t>*7</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=2685053</t>
    </r>
    <r>
      <rPr>
        <sz val="9"/>
        <color rgb="FF000000"/>
        <rFont val="宋体"/>
        <charset val="134"/>
      </rPr>
      <t>元</t>
    </r>
    <r>
      <rPr>
        <sz val="9"/>
        <color rgb="FF000000"/>
        <rFont val="Dialog.plain"/>
        <charset val="134"/>
      </rPr>
      <t>,</t>
    </r>
    <r>
      <rPr>
        <sz val="9"/>
        <color rgb="FF000000"/>
        <rFont val="宋体"/>
        <charset val="134"/>
      </rPr>
      <t>流动人口</t>
    </r>
    <r>
      <rPr>
        <sz val="9"/>
        <color rgb="FF000000"/>
        <rFont val="Dialog.plain"/>
        <charset val="134"/>
      </rPr>
      <t>28160*89</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=2506240</t>
    </r>
    <r>
      <rPr>
        <sz val="9"/>
        <color rgb="FF000000"/>
        <rFont val="宋体"/>
        <charset val="134"/>
      </rPr>
      <t>元进行预算。通过实施国家基本公共卫生服务项目，明确责任，对城乡居民健康问题实施干预措施，减少主要危险因素，有效预防和控制主要传染病及慢性病，通过公共卫生服务和突发公共卫生事件应急处置能力，提高居民满意度。年初预算二审</t>
    </r>
    <r>
      <rPr>
        <sz val="9"/>
        <color rgb="FF000000"/>
        <rFont val="Dialog.plain"/>
        <charset val="134"/>
      </rPr>
      <t>300</t>
    </r>
    <r>
      <rPr>
        <sz val="9"/>
        <color rgb="FF000000"/>
        <rFont val="宋体"/>
        <charset val="134"/>
      </rPr>
      <t>万元。</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</si>
  <si>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</si>
  <si>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</si>
  <si>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受益群众满意度</t>
    </r>
  </si>
  <si>
    <r>
      <rPr>
        <sz val="9"/>
        <color rgb="FF000000"/>
        <rFont val="Dialog.plain"/>
        <charset val="134"/>
      </rPr>
      <t>≥</t>
    </r>
  </si>
  <si>
    <t>96</t>
  </si>
  <si>
    <t>%</t>
  </si>
  <si>
    <t>正向指标</t>
  </si>
  <si>
    <r>
      <rPr>
        <sz val="9"/>
        <color rgb="FF000000"/>
        <rFont val="Dialog.plain"/>
        <charset val="134"/>
      </rPr>
      <t>产出指标</t>
    </r>
  </si>
  <si>
    <r>
      <rPr>
        <sz val="9"/>
        <color rgb="FF000000"/>
        <rFont val="Dialog.plain"/>
        <charset val="134"/>
      </rPr>
      <t>数量指标</t>
    </r>
  </si>
  <si>
    <r>
      <rPr>
        <sz val="9"/>
        <color rgb="FF000000"/>
        <rFont val="Dialog.plain"/>
        <charset val="134"/>
      </rPr>
      <t>流动人口数量</t>
    </r>
  </si>
  <si>
    <t>2816</t>
  </si>
  <si>
    <t>人数</t>
  </si>
  <si>
    <t>9</t>
  </si>
  <si>
    <r>
      <rPr>
        <sz val="9"/>
        <color rgb="FF000000"/>
        <rFont val="Dialog.plain"/>
        <charset val="134"/>
      </rPr>
      <t>服务机构数量</t>
    </r>
  </si>
  <si>
    <r>
      <rPr>
        <sz val="9"/>
        <color rgb="FF000000"/>
        <rFont val="Dialog.plain"/>
        <charset val="134"/>
      </rPr>
      <t>＝</t>
    </r>
  </si>
  <si>
    <t>14</t>
  </si>
  <si>
    <t>个</t>
  </si>
  <si>
    <r>
      <rPr>
        <sz val="9"/>
        <color rgb="FF000000"/>
        <rFont val="Dialog.plain"/>
        <charset val="134"/>
      </rPr>
      <t>常住人口数量</t>
    </r>
  </si>
  <si>
    <t>383579</t>
  </si>
  <si>
    <r>
      <rPr>
        <sz val="9"/>
        <color rgb="FF000000"/>
        <rFont val="Dialog.plain"/>
        <charset val="134"/>
      </rPr>
      <t>质量指标</t>
    </r>
  </si>
  <si>
    <r>
      <rPr>
        <sz val="9"/>
        <color rgb="FF000000"/>
        <rFont val="Dialog.plain"/>
        <charset val="134"/>
      </rPr>
      <t>资金发放准确率</t>
    </r>
  </si>
  <si>
    <t>100</t>
  </si>
  <si>
    <r>
      <rPr>
        <sz val="9"/>
        <color rgb="FF000000"/>
        <rFont val="Dialog.plain"/>
        <charset val="134"/>
      </rPr>
      <t>效益指标</t>
    </r>
  </si>
  <si>
    <r>
      <rPr>
        <sz val="9"/>
        <color rgb="FF000000"/>
        <rFont val="Dialog.plain"/>
        <charset val="134"/>
      </rPr>
      <t>可持续影响指标</t>
    </r>
  </si>
  <si>
    <r>
      <rPr>
        <sz val="9"/>
        <color rgb="FF000000"/>
        <rFont val="Dialog.plain"/>
        <charset val="134"/>
      </rPr>
      <t>公共卫生项目服务制度健全性</t>
    </r>
  </si>
  <si>
    <r>
      <rPr>
        <sz val="9"/>
        <color rgb="FF000000"/>
        <rFont val="Dialog.plain"/>
        <charset val="134"/>
      </rPr>
      <t>定性</t>
    </r>
  </si>
  <si>
    <t>健全</t>
  </si>
  <si>
    <r>
      <rPr>
        <sz val="9"/>
        <color rgb="FF000000"/>
        <rFont val="Dialog.plain"/>
        <charset val="134"/>
      </rPr>
      <t>时效指标</t>
    </r>
  </si>
  <si>
    <r>
      <rPr>
        <sz val="9"/>
        <color rgb="FF000000"/>
        <rFont val="Dialog.plain"/>
        <charset val="134"/>
      </rPr>
      <t>资金发放及时率</t>
    </r>
  </si>
  <si>
    <r>
      <rPr>
        <sz val="9"/>
        <color rgb="FF000000"/>
        <rFont val="Dialog.plain"/>
        <charset val="134"/>
      </rPr>
      <t>社会效益指标</t>
    </r>
  </si>
  <si>
    <r>
      <rPr>
        <sz val="9"/>
        <color rgb="FF000000"/>
        <rFont val="Dialog.plain"/>
        <charset val="134"/>
      </rPr>
      <t>基本公共卫生补助应补尽补率</t>
    </r>
  </si>
  <si>
    <r>
      <rPr>
        <sz val="9"/>
        <color rgb="FF000000"/>
        <rFont val="Dialog.plain"/>
        <charset val="134"/>
      </rPr>
      <t>成本指标</t>
    </r>
  </si>
  <si>
    <r>
      <rPr>
        <sz val="9"/>
        <color rgb="FF000000"/>
        <rFont val="Dialog.plain"/>
        <charset val="134"/>
      </rPr>
      <t>经济成本指标</t>
    </r>
  </si>
  <si>
    <r>
      <rPr>
        <sz val="9"/>
        <color rgb="FF000000"/>
        <rFont val="Dialog.plain"/>
        <charset val="134"/>
      </rPr>
      <t>区级配套公卫资金人均补助标准</t>
    </r>
  </si>
  <si>
    <t>7</t>
  </si>
  <si>
    <t>元/人·次</t>
  </si>
  <si>
    <r>
      <rPr>
        <sz val="9"/>
        <color rgb="FF000000"/>
        <rFont val="Dialog.plain"/>
        <charset val="134"/>
      </rPr>
      <t>基层医疗卫生机构基本药物制度补助</t>
    </r>
  </si>
  <si>
    <r>
      <t>2022</t>
    </r>
    <r>
      <rPr>
        <sz val="9"/>
        <color rgb="FF000000"/>
        <rFont val="宋体"/>
        <charset val="134"/>
      </rPr>
      <t>年预计使用</t>
    </r>
    <r>
      <rPr>
        <sz val="9"/>
        <color rgb="FF000000"/>
        <rFont val="Dialog.plain"/>
        <charset val="134"/>
      </rPr>
      <t>173</t>
    </r>
    <r>
      <rPr>
        <sz val="9"/>
        <color rgb="FF000000"/>
        <rFont val="宋体"/>
        <charset val="134"/>
      </rPr>
      <t>万元用于</t>
    </r>
    <r>
      <rPr>
        <sz val="9"/>
        <color rgb="FF000000"/>
        <rFont val="Dialog.plain"/>
        <charset val="134"/>
      </rPr>
      <t>8</t>
    </r>
    <r>
      <rPr>
        <sz val="9"/>
        <color rgb="FF000000"/>
        <rFont val="宋体"/>
        <charset val="134"/>
      </rPr>
      <t>家乡镇卫生院取消药品加成补助，为船山区常住人口</t>
    </r>
    <r>
      <rPr>
        <sz val="9"/>
        <color rgb="FF000000"/>
        <rFont val="Dialog.plain"/>
        <charset val="134"/>
      </rPr>
      <t>321212</t>
    </r>
    <r>
      <rPr>
        <sz val="9"/>
        <color rgb="FF000000"/>
        <rFont val="宋体"/>
        <charset val="134"/>
      </rPr>
      <t>人和流动人口</t>
    </r>
    <r>
      <rPr>
        <sz val="9"/>
        <color rgb="FF000000"/>
        <rFont val="Dialog.plain"/>
        <charset val="134"/>
      </rPr>
      <t>25161</t>
    </r>
    <r>
      <rPr>
        <sz val="9"/>
        <color rgb="FF000000"/>
        <rFont val="宋体"/>
        <charset val="134"/>
      </rPr>
      <t>人提供基本药物财政补助支持，进一步减轻群众看病贵的问题。</t>
    </r>
    <r>
      <rPr>
        <sz val="9"/>
        <color rgb="FF000000"/>
        <rFont val="Dialog.plain"/>
        <charset val="134"/>
      </rPr>
      <t xml:space="preserve"> 2023</t>
    </r>
    <r>
      <rPr>
        <sz val="9"/>
        <color rgb="FF000000"/>
        <rFont val="宋体"/>
        <charset val="134"/>
      </rPr>
      <t>年度：本项目根据川卫发【</t>
    </r>
    <r>
      <rPr>
        <sz val="9"/>
        <color rgb="FF000000"/>
        <rFont val="Dialog.plain"/>
        <charset val="134"/>
      </rPr>
      <t>2009</t>
    </r>
    <r>
      <rPr>
        <sz val="9"/>
        <color rgb="FF000000"/>
        <rFont val="宋体"/>
        <charset val="134"/>
      </rPr>
      <t>】</t>
    </r>
    <r>
      <rPr>
        <sz val="9"/>
        <color rgb="FF000000"/>
        <rFont val="Dialog.plain"/>
        <charset val="134"/>
      </rPr>
      <t>644</t>
    </r>
    <r>
      <rPr>
        <sz val="9"/>
        <color rgb="FF000000"/>
        <rFont val="宋体"/>
        <charset val="134"/>
      </rPr>
      <t>号预算：从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8</t>
    </r>
    <r>
      <rPr>
        <sz val="9"/>
        <color rgb="FF000000"/>
        <rFont val="宋体"/>
        <charset val="134"/>
      </rPr>
      <t>家乡镇卫生院取消药品加成的补助、</t>
    </r>
    <r>
      <rPr>
        <sz val="9"/>
        <color rgb="FF000000"/>
        <rFont val="Dialog.plain"/>
        <charset val="134"/>
      </rPr>
      <t>3</t>
    </r>
    <r>
      <rPr>
        <sz val="9"/>
        <color rgb="FF000000"/>
        <rFont val="宋体"/>
        <charset val="134"/>
      </rPr>
      <t>个社区卫生服务中心取消药品加成的补助。</t>
    </r>
    <r>
      <rPr>
        <sz val="9"/>
        <color rgb="FF000000"/>
        <rFont val="Dialog.plain"/>
        <charset val="134"/>
      </rPr>
      <t xml:space="preserve"> 2024</t>
    </r>
    <r>
      <rPr>
        <sz val="9"/>
        <color rgb="FF000000"/>
        <rFont val="宋体"/>
        <charset val="134"/>
      </rPr>
      <t>年度：本项目根据川卫发【</t>
    </r>
    <r>
      <rPr>
        <sz val="9"/>
        <color rgb="FF000000"/>
        <rFont val="Dialog.plain"/>
        <charset val="134"/>
      </rPr>
      <t>2009</t>
    </r>
    <r>
      <rPr>
        <sz val="9"/>
        <color rgb="FF000000"/>
        <rFont val="宋体"/>
        <charset val="134"/>
      </rPr>
      <t>】</t>
    </r>
    <r>
      <rPr>
        <sz val="9"/>
        <color rgb="FF000000"/>
        <rFont val="Dialog.plain"/>
        <charset val="134"/>
      </rPr>
      <t>644</t>
    </r>
    <r>
      <rPr>
        <sz val="9"/>
        <color rgb="FF000000"/>
        <rFont val="宋体"/>
        <charset val="134"/>
      </rPr>
      <t>号预算：从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8</t>
    </r>
    <r>
      <rPr>
        <sz val="9"/>
        <color rgb="FF000000"/>
        <rFont val="宋体"/>
        <charset val="134"/>
      </rPr>
      <t>家乡镇卫生院取消药品加成的补助、</t>
    </r>
    <r>
      <rPr>
        <sz val="9"/>
        <color rgb="FF000000"/>
        <rFont val="Dialog.plain"/>
        <charset val="134"/>
      </rPr>
      <t>6</t>
    </r>
    <r>
      <rPr>
        <sz val="9"/>
        <color rgb="FF000000"/>
        <rFont val="宋体"/>
        <charset val="134"/>
      </rPr>
      <t>个社区卫生服务中心取消药品加成的补助。</t>
    </r>
  </si>
  <si>
    <t>人</t>
  </si>
  <si>
    <r>
      <rPr>
        <sz val="9"/>
        <color rgb="FF000000"/>
        <rFont val="Dialog.plain"/>
        <charset val="134"/>
      </rPr>
      <t>按人次补助标准</t>
    </r>
  </si>
  <si>
    <t>5</t>
  </si>
  <si>
    <r>
      <rPr>
        <sz val="9"/>
        <color rgb="FF000000"/>
        <rFont val="Dialog.plain"/>
        <charset val="134"/>
      </rPr>
      <t>拨付机构数量</t>
    </r>
  </si>
  <si>
    <t>家</t>
  </si>
  <si>
    <r>
      <rPr>
        <sz val="9"/>
        <color rgb="FF000000"/>
        <rFont val="Dialog.plain"/>
        <charset val="134"/>
      </rPr>
      <t>基药补助项目机制健全性</t>
    </r>
  </si>
  <si>
    <r>
      <rPr>
        <sz val="9"/>
        <color rgb="FF000000"/>
        <rFont val="Dialog.plain"/>
        <charset val="134"/>
      </rPr>
      <t>基药补助应补尽补率</t>
    </r>
  </si>
  <si>
    <t>95</t>
  </si>
  <si>
    <r>
      <rPr>
        <sz val="9"/>
        <color rgb="FF000000"/>
        <rFont val="Dialog.plain"/>
        <charset val="134"/>
      </rPr>
      <t>村卫生室基本药物制度补助</t>
    </r>
  </si>
  <si>
    <r>
      <t>2022</t>
    </r>
    <r>
      <rPr>
        <sz val="9"/>
        <color rgb="FF000000"/>
        <rFont val="宋体"/>
        <charset val="134"/>
      </rPr>
      <t>年预计使用</t>
    </r>
    <r>
      <rPr>
        <sz val="9"/>
        <color rgb="FF000000"/>
        <rFont val="Dialog.plain"/>
        <charset val="134"/>
      </rPr>
      <t>600000</t>
    </r>
    <r>
      <rPr>
        <sz val="9"/>
        <color rgb="FF000000"/>
        <rFont val="宋体"/>
        <charset val="134"/>
      </rPr>
      <t>元用于</t>
    </r>
    <r>
      <rPr>
        <sz val="9"/>
        <color rgb="FF000000"/>
        <rFont val="Dialog.plain"/>
        <charset val="134"/>
      </rPr>
      <t>200</t>
    </r>
    <r>
      <rPr>
        <sz val="9"/>
        <color rgb="FF000000"/>
        <rFont val="宋体"/>
        <charset val="134"/>
      </rPr>
      <t>家村卫生室取消药品加成补助，为船山区群众提供基本药物财政补助支持，进一步减轻基层群众看病贵的问题。</t>
    </r>
    <r>
      <rPr>
        <sz val="9"/>
        <color rgb="FF000000"/>
        <rFont val="Dialog.plain"/>
        <charset val="134"/>
      </rPr>
      <t xml:space="preserve"> 2023</t>
    </r>
    <r>
      <rPr>
        <sz val="9"/>
        <color rgb="FF000000"/>
        <rFont val="宋体"/>
        <charset val="134"/>
      </rPr>
      <t>年度：本项目根据四川省人民政府办公厅《关于进一步加强乡村医生队伍建设的实施意见》：从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200</t>
    </r>
    <r>
      <rPr>
        <sz val="9"/>
        <color rgb="FF000000"/>
        <rFont val="宋体"/>
        <charset val="134"/>
      </rPr>
      <t>个村卫生室取消药品加成的补助。按照船山区村卫生室</t>
    </r>
    <r>
      <rPr>
        <sz val="9"/>
        <color rgb="FF000000"/>
        <rFont val="Dialog.plain"/>
        <charset val="134"/>
      </rPr>
      <t>200</t>
    </r>
    <r>
      <rPr>
        <sz val="9"/>
        <color rgb="FF000000"/>
        <rFont val="宋体"/>
        <charset val="134"/>
      </rPr>
      <t>个</t>
    </r>
    <r>
      <rPr>
        <sz val="9"/>
        <color rgb="FF000000"/>
        <rFont val="Dialog.plain"/>
        <charset val="134"/>
      </rPr>
      <t>*3000</t>
    </r>
    <r>
      <rPr>
        <sz val="9"/>
        <color rgb="FF000000"/>
        <rFont val="宋体"/>
        <charset val="134"/>
      </rPr>
      <t>元</t>
    </r>
    <r>
      <rPr>
        <sz val="9"/>
        <color rgb="FF000000"/>
        <rFont val="Dialog.plain"/>
        <charset val="134"/>
      </rPr>
      <t>/</t>
    </r>
    <r>
      <rPr>
        <sz val="9"/>
        <color rgb="FF000000"/>
        <rFont val="宋体"/>
        <charset val="134"/>
      </rPr>
      <t>个预算，共计</t>
    </r>
    <r>
      <rPr>
        <sz val="9"/>
        <color rgb="FF000000"/>
        <rFont val="Dialog.plain"/>
        <charset val="134"/>
      </rPr>
      <t>60</t>
    </r>
    <r>
      <rPr>
        <sz val="9"/>
        <color rgb="FF000000"/>
        <rFont val="宋体"/>
        <charset val="134"/>
      </rPr>
      <t>万元。</t>
    </r>
    <r>
      <rPr>
        <sz val="9"/>
        <color rgb="FF000000"/>
        <rFont val="Dialog.plain"/>
        <charset val="134"/>
      </rPr>
      <t xml:space="preserve"> 2024</t>
    </r>
    <r>
      <rPr>
        <sz val="9"/>
        <color rgb="FF000000"/>
        <rFont val="宋体"/>
        <charset val="134"/>
      </rPr>
      <t>年度：本项目根据四川省人民政府办公厅《关于进一步加强乡村医生队伍建设的实施意见》：从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158</t>
    </r>
    <r>
      <rPr>
        <sz val="9"/>
        <color rgb="FF000000"/>
        <rFont val="宋体"/>
        <charset val="134"/>
      </rPr>
      <t>个村卫生室取消药品加成的补助。按照船山区村卫生室</t>
    </r>
    <r>
      <rPr>
        <sz val="9"/>
        <color rgb="FF000000"/>
        <rFont val="Dialog.plain"/>
        <charset val="134"/>
      </rPr>
      <t>158</t>
    </r>
    <r>
      <rPr>
        <sz val="9"/>
        <color rgb="FF000000"/>
        <rFont val="宋体"/>
        <charset val="134"/>
      </rPr>
      <t>个</t>
    </r>
    <r>
      <rPr>
        <sz val="9"/>
        <color rgb="FF000000"/>
        <rFont val="Dialog.plain"/>
        <charset val="134"/>
      </rPr>
      <t>*3000</t>
    </r>
    <r>
      <rPr>
        <sz val="9"/>
        <color rgb="FF000000"/>
        <rFont val="宋体"/>
        <charset val="134"/>
      </rPr>
      <t>元</t>
    </r>
    <r>
      <rPr>
        <sz val="9"/>
        <color rgb="FF000000"/>
        <rFont val="Dialog.plain"/>
        <charset val="134"/>
      </rPr>
      <t>/</t>
    </r>
    <r>
      <rPr>
        <sz val="9"/>
        <color rgb="FF000000"/>
        <rFont val="宋体"/>
        <charset val="134"/>
      </rPr>
      <t>个预算，共计</t>
    </r>
    <r>
      <rPr>
        <sz val="9"/>
        <color rgb="FF000000"/>
        <rFont val="Dialog.plain"/>
        <charset val="134"/>
      </rPr>
      <t>47.4</t>
    </r>
    <r>
      <rPr>
        <sz val="9"/>
        <color rgb="FF000000"/>
        <rFont val="宋体"/>
        <charset val="134"/>
      </rPr>
      <t>万元。</t>
    </r>
  </si>
  <si>
    <t>158</t>
  </si>
  <si>
    <t>20</t>
  </si>
  <si>
    <r>
      <rPr>
        <sz val="9"/>
        <color rgb="FF000000"/>
        <rFont val="Dialog.plain"/>
        <charset val="134"/>
      </rPr>
      <t>受益群众满意率</t>
    </r>
  </si>
  <si>
    <r>
      <rPr>
        <sz val="9"/>
        <color rgb="FF000000"/>
        <rFont val="Dialog.plain"/>
        <charset val="134"/>
      </rPr>
      <t>村级基药补助标准</t>
    </r>
  </si>
  <si>
    <t>3000</t>
  </si>
  <si>
    <t>元/个</t>
  </si>
  <si>
    <r>
      <rPr>
        <sz val="9"/>
        <color rgb="FF000000"/>
        <rFont val="Dialog.plain"/>
        <charset val="134"/>
      </rPr>
      <t>计划生育家庭奖励（特别扶助）</t>
    </r>
  </si>
  <si>
    <r>
      <t>2022</t>
    </r>
    <r>
      <rPr>
        <sz val="9"/>
        <color rgb="FF000000"/>
        <rFont val="宋体"/>
        <charset val="134"/>
      </rPr>
      <t>年预算</t>
    </r>
    <r>
      <rPr>
        <sz val="9"/>
        <color rgb="FF000000"/>
        <rFont val="Dialog.plain"/>
        <charset val="134"/>
      </rPr>
      <t>1614360</t>
    </r>
    <r>
      <rPr>
        <sz val="9"/>
        <color rgb="FF000000"/>
        <rFont val="宋体"/>
        <charset val="134"/>
      </rPr>
      <t>元用于发放计划生育家庭奖励，包括死亡</t>
    </r>
    <r>
      <rPr>
        <sz val="9"/>
        <color rgb="FF000000"/>
        <rFont val="Dialog.plain"/>
        <charset val="134"/>
      </rPr>
      <t>450</t>
    </r>
    <r>
      <rPr>
        <sz val="9"/>
        <color rgb="FF000000"/>
        <rFont val="宋体"/>
        <charset val="134"/>
      </rPr>
      <t>人、伤残</t>
    </r>
    <r>
      <rPr>
        <sz val="9"/>
        <color rgb="FF000000"/>
        <rFont val="Dialog.plain"/>
        <charset val="134"/>
      </rPr>
      <t>180</t>
    </r>
    <r>
      <rPr>
        <sz val="9"/>
        <color rgb="FF000000"/>
        <rFont val="宋体"/>
        <charset val="134"/>
      </rPr>
      <t>人、手术并发症</t>
    </r>
    <r>
      <rPr>
        <sz val="9"/>
        <color rgb="FF000000"/>
        <rFont val="Dialog.plain"/>
        <charset val="134"/>
      </rPr>
      <t>7</t>
    </r>
    <r>
      <rPr>
        <sz val="9"/>
        <color rgb="FF000000"/>
        <rFont val="宋体"/>
        <charset val="134"/>
      </rPr>
      <t>人，进一步解决计划生育家庭的基本生活保障。根据川财社〔</t>
    </r>
    <r>
      <rPr>
        <sz val="9"/>
        <color rgb="FF000000"/>
        <rFont val="Dialog.plain"/>
        <charset val="134"/>
      </rPr>
      <t>2022</t>
    </r>
    <r>
      <rPr>
        <sz val="9"/>
        <color rgb="FF000000"/>
        <rFont val="宋体"/>
        <charset val="134"/>
      </rPr>
      <t>〕</t>
    </r>
    <r>
      <rPr>
        <sz val="9"/>
        <color rgb="FF000000"/>
        <rFont val="Dialog.plain"/>
        <charset val="134"/>
      </rPr>
      <t>48</t>
    </r>
    <r>
      <rPr>
        <sz val="9"/>
        <color rgb="FF000000"/>
        <rFont val="宋体"/>
        <charset val="134"/>
      </rPr>
      <t>号文件精神，从</t>
    </r>
    <r>
      <rPr>
        <sz val="9"/>
        <color rgb="FF000000"/>
        <rFont val="Dialog.plain"/>
        <charset val="134"/>
      </rPr>
      <t>2022</t>
    </r>
    <r>
      <rPr>
        <sz val="9"/>
        <color rgb="FF000000"/>
        <rFont val="宋体"/>
        <charset val="134"/>
      </rPr>
      <t>年</t>
    </r>
    <r>
      <rPr>
        <sz val="9"/>
        <color rgb="FF000000"/>
        <rFont val="Dialog.plain"/>
        <charset val="134"/>
      </rPr>
      <t>7</t>
    </r>
    <r>
      <rPr>
        <sz val="9"/>
        <color rgb="FF000000"/>
        <rFont val="宋体"/>
        <charset val="134"/>
      </rPr>
      <t>月</t>
    </r>
    <r>
      <rPr>
        <sz val="9"/>
        <color rgb="FF000000"/>
        <rFont val="Dialog.plain"/>
        <charset val="134"/>
      </rPr>
      <t>1</t>
    </r>
    <r>
      <rPr>
        <sz val="9"/>
        <color rgb="FF000000"/>
        <rFont val="宋体"/>
        <charset val="134"/>
      </rPr>
      <t>日起提高扶助标准，于</t>
    </r>
    <r>
      <rPr>
        <sz val="9"/>
        <color rgb="FF000000"/>
        <rFont val="Dialog.plain"/>
        <charset val="134"/>
      </rPr>
      <t>8</t>
    </r>
    <r>
      <rPr>
        <sz val="9"/>
        <color rgb="FF000000"/>
        <rFont val="宋体"/>
        <charset val="134"/>
      </rPr>
      <t>月</t>
    </r>
    <r>
      <rPr>
        <sz val="9"/>
        <color rgb="FF000000"/>
        <rFont val="Dialog.plain"/>
        <charset val="134"/>
      </rPr>
      <t>29</t>
    </r>
    <r>
      <rPr>
        <sz val="9"/>
        <color rgb="FF000000"/>
        <rFont val="宋体"/>
        <charset val="134"/>
      </rPr>
      <t>日追加</t>
    </r>
    <r>
      <rPr>
        <sz val="9"/>
        <color rgb="FF000000"/>
        <rFont val="Dialog.plain"/>
        <charset val="134"/>
      </rPr>
      <t>5417.6</t>
    </r>
    <r>
      <rPr>
        <sz val="9"/>
        <color rgb="FF000000"/>
        <rFont val="宋体"/>
        <charset val="134"/>
      </rPr>
      <t>元。</t>
    </r>
    <r>
      <rPr>
        <sz val="9"/>
        <color rgb="FF000000"/>
        <rFont val="Dialog.plain"/>
        <charset val="134"/>
      </rPr>
      <t xml:space="preserve"> 2023</t>
    </r>
    <r>
      <rPr>
        <sz val="9"/>
        <color rgb="FF000000"/>
        <rFont val="宋体"/>
        <charset val="134"/>
      </rPr>
      <t>年度：本项目根据川财教〔</t>
    </r>
    <r>
      <rPr>
        <sz val="9"/>
        <color rgb="FF000000"/>
        <rFont val="Dialog.plain"/>
        <charset val="134"/>
      </rPr>
      <t>2013</t>
    </r>
    <r>
      <rPr>
        <sz val="9"/>
        <color rgb="FF000000"/>
        <rFont val="宋体"/>
        <charset val="134"/>
      </rPr>
      <t>〕</t>
    </r>
    <r>
      <rPr>
        <sz val="9"/>
        <color rgb="FF000000"/>
        <rFont val="Dialog.plain"/>
        <charset val="134"/>
      </rPr>
      <t>22</t>
    </r>
    <r>
      <rPr>
        <sz val="9"/>
        <color rgb="FF000000"/>
        <rFont val="宋体"/>
        <charset val="134"/>
      </rPr>
      <t>号；川财社〔</t>
    </r>
    <r>
      <rPr>
        <sz val="9"/>
        <color rgb="FF000000"/>
        <rFont val="Dialog.plain"/>
        <charset val="134"/>
      </rPr>
      <t>2020</t>
    </r>
    <r>
      <rPr>
        <sz val="9"/>
        <color rgb="FF000000"/>
        <rFont val="宋体"/>
        <charset val="134"/>
      </rPr>
      <t>〕</t>
    </r>
    <r>
      <rPr>
        <sz val="9"/>
        <color rgb="FF000000"/>
        <rFont val="Dialog.plain"/>
        <charset val="134"/>
      </rPr>
      <t>32</t>
    </r>
    <r>
      <rPr>
        <sz val="9"/>
        <color rgb="FF000000"/>
        <rFont val="宋体"/>
        <charset val="134"/>
      </rPr>
      <t>号预算：解决计划生育特殊家庭的基本生活保障（扶助金县级部分），伤残国家</t>
    </r>
    <r>
      <rPr>
        <sz val="9"/>
        <color rgb="FF000000"/>
        <rFont val="Dialog.plain"/>
        <charset val="134"/>
      </rPr>
      <t>200</t>
    </r>
    <r>
      <rPr>
        <sz val="9"/>
        <color rgb="FF000000"/>
        <rFont val="宋体"/>
        <charset val="134"/>
      </rPr>
      <t>人</t>
    </r>
    <r>
      <rPr>
        <sz val="9"/>
        <color rgb="FF000000"/>
        <rFont val="Dialog.plain"/>
        <charset val="134"/>
      </rPr>
      <t>×460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×8%×80%=70656</t>
    </r>
    <r>
      <rPr>
        <sz val="9"/>
        <color rgb="FF000000"/>
        <rFont val="宋体"/>
        <charset val="134"/>
      </rPr>
      <t>元；伤残提标</t>
    </r>
    <r>
      <rPr>
        <sz val="9"/>
        <color rgb="FF000000"/>
        <rFont val="Dialog.plain"/>
        <charset val="134"/>
      </rPr>
      <t>200</t>
    </r>
    <r>
      <rPr>
        <sz val="9"/>
        <color rgb="FF000000"/>
        <rFont val="宋体"/>
        <charset val="134"/>
      </rPr>
      <t>人</t>
    </r>
    <r>
      <rPr>
        <sz val="9"/>
        <color rgb="FF000000"/>
        <rFont val="Dialog.plain"/>
        <charset val="134"/>
      </rPr>
      <t>×330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×65%×80%=411840</t>
    </r>
    <r>
      <rPr>
        <sz val="9"/>
        <color rgb="FF000000"/>
        <rFont val="宋体"/>
        <charset val="134"/>
      </rPr>
      <t>元；死亡国家</t>
    </r>
    <r>
      <rPr>
        <sz val="9"/>
        <color rgb="FF000000"/>
        <rFont val="Dialog.plain"/>
        <charset val="134"/>
      </rPr>
      <t>480</t>
    </r>
    <r>
      <rPr>
        <sz val="9"/>
        <color rgb="FF000000"/>
        <rFont val="宋体"/>
        <charset val="134"/>
      </rPr>
      <t>人</t>
    </r>
    <r>
      <rPr>
        <sz val="9"/>
        <color rgb="FF000000"/>
        <rFont val="Dialog.plain"/>
        <charset val="134"/>
      </rPr>
      <t>×590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×4%=135936</t>
    </r>
    <r>
      <rPr>
        <sz val="9"/>
        <color rgb="FF000000"/>
        <rFont val="宋体"/>
        <charset val="134"/>
      </rPr>
      <t>元；死亡提标</t>
    </r>
    <r>
      <rPr>
        <sz val="9"/>
        <color rgb="FF000000"/>
        <rFont val="Dialog.plain"/>
        <charset val="134"/>
      </rPr>
      <t>480</t>
    </r>
    <r>
      <rPr>
        <sz val="9"/>
        <color rgb="FF000000"/>
        <rFont val="宋体"/>
        <charset val="134"/>
      </rPr>
      <t>人</t>
    </r>
    <r>
      <rPr>
        <sz val="9"/>
        <color rgb="FF000000"/>
        <rFont val="Dialog.plain"/>
        <charset val="134"/>
      </rPr>
      <t>×410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×55%=1298880</t>
    </r>
    <r>
      <rPr>
        <sz val="9"/>
        <color rgb="FF000000"/>
        <rFont val="宋体"/>
        <charset val="134"/>
      </rPr>
      <t>元；手术并发症国家</t>
    </r>
    <r>
      <rPr>
        <sz val="9"/>
        <color rgb="FF000000"/>
        <rFont val="Dialog.plain"/>
        <charset val="134"/>
      </rPr>
      <t>10</t>
    </r>
    <r>
      <rPr>
        <sz val="9"/>
        <color rgb="FF000000"/>
        <rFont val="宋体"/>
        <charset val="134"/>
      </rPr>
      <t>人</t>
    </r>
    <r>
      <rPr>
        <sz val="9"/>
        <color rgb="FF000000"/>
        <rFont val="Dialog.plain"/>
        <charset val="134"/>
      </rPr>
      <t>×390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×4%=1872</t>
    </r>
    <r>
      <rPr>
        <sz val="9"/>
        <color rgb="FF000000"/>
        <rFont val="宋体"/>
        <charset val="134"/>
      </rPr>
      <t>元；手术并发症提标</t>
    </r>
    <r>
      <rPr>
        <sz val="9"/>
        <color rgb="FF000000"/>
        <rFont val="Dialog.plain"/>
        <charset val="134"/>
      </rPr>
      <t>10</t>
    </r>
    <r>
      <rPr>
        <sz val="9"/>
        <color rgb="FF000000"/>
        <rFont val="宋体"/>
        <charset val="134"/>
      </rPr>
      <t>人</t>
    </r>
    <r>
      <rPr>
        <sz val="9"/>
        <color rgb="FF000000"/>
        <rFont val="Dialog.plain"/>
        <charset val="134"/>
      </rPr>
      <t>×100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×55%=6600</t>
    </r>
    <r>
      <rPr>
        <sz val="9"/>
        <color rgb="FF000000"/>
        <rFont val="宋体"/>
        <charset val="134"/>
      </rPr>
      <t>元；奖扶国家</t>
    </r>
    <r>
      <rPr>
        <sz val="9"/>
        <color rgb="FF000000"/>
        <rFont val="Dialog.plain"/>
        <charset val="134"/>
      </rPr>
      <t>1680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×8%×80%=103219.2</t>
    </r>
    <r>
      <rPr>
        <sz val="9"/>
        <color rgb="FF000000"/>
        <rFont val="宋体"/>
        <charset val="134"/>
      </rPr>
      <t>元；奖扶四川</t>
    </r>
    <r>
      <rPr>
        <sz val="9"/>
        <color rgb="FF000000"/>
        <rFont val="Dialog.plain"/>
        <charset val="134"/>
      </rPr>
      <t>70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×65%×80%=34944</t>
    </r>
    <r>
      <rPr>
        <sz val="9"/>
        <color rgb="FF000000"/>
        <rFont val="宋体"/>
        <charset val="134"/>
      </rPr>
      <t>元。预算合计：</t>
    </r>
    <r>
      <rPr>
        <sz val="9"/>
        <color rgb="FF000000"/>
        <rFont val="Dialog.plain"/>
        <charset val="134"/>
      </rPr>
      <t>2063947.2</t>
    </r>
    <r>
      <rPr>
        <sz val="9"/>
        <color rgb="FF000000"/>
        <rFont val="宋体"/>
        <charset val="134"/>
      </rPr>
      <t>元。</t>
    </r>
    <r>
      <rPr>
        <sz val="9"/>
        <color rgb="FF000000"/>
        <rFont val="Dialog.plain"/>
        <charset val="134"/>
      </rPr>
      <t xml:space="preserve"> 2024</t>
    </r>
    <r>
      <rPr>
        <sz val="9"/>
        <color rgb="FF000000"/>
        <rFont val="宋体"/>
        <charset val="134"/>
      </rPr>
      <t>年度：本项目根据川财教〔</t>
    </r>
    <r>
      <rPr>
        <sz val="9"/>
        <color rgb="FF000000"/>
        <rFont val="Dialog.plain"/>
        <charset val="134"/>
      </rPr>
      <t>2011</t>
    </r>
    <r>
      <rPr>
        <sz val="9"/>
        <color rgb="FF000000"/>
        <rFont val="宋体"/>
        <charset val="134"/>
      </rPr>
      <t>〕</t>
    </r>
    <r>
      <rPr>
        <sz val="9"/>
        <color rgb="FF000000"/>
        <rFont val="Dialog.plain"/>
        <charset val="134"/>
      </rPr>
      <t>623</t>
    </r>
    <r>
      <rPr>
        <sz val="9"/>
        <color rgb="FF000000"/>
        <rFont val="宋体"/>
        <charset val="134"/>
      </rPr>
      <t>号；川财社〔</t>
    </r>
    <r>
      <rPr>
        <sz val="9"/>
        <color rgb="FF000000"/>
        <rFont val="Dialog.plain"/>
        <charset val="134"/>
      </rPr>
      <t>2022</t>
    </r>
    <r>
      <rPr>
        <sz val="9"/>
        <color rgb="FF000000"/>
        <rFont val="宋体"/>
        <charset val="134"/>
      </rPr>
      <t>〕</t>
    </r>
    <r>
      <rPr>
        <sz val="9"/>
        <color rgb="FF000000"/>
        <rFont val="Dialog.plain"/>
        <charset val="134"/>
      </rPr>
      <t>48</t>
    </r>
    <r>
      <rPr>
        <sz val="9"/>
        <color rgb="FF000000"/>
        <rFont val="宋体"/>
        <charset val="134"/>
      </rPr>
      <t>号预算：解决计划生育特殊家庭的基本生活保障（扶助金县级部分），伤残国家</t>
    </r>
    <r>
      <rPr>
        <sz val="9"/>
        <color rgb="FF000000"/>
        <rFont val="Dialog.plain"/>
        <charset val="134"/>
      </rPr>
      <t>220</t>
    </r>
    <r>
      <rPr>
        <sz val="9"/>
        <color rgb="FF000000"/>
        <rFont val="宋体"/>
        <charset val="134"/>
      </rPr>
      <t>人</t>
    </r>
    <r>
      <rPr>
        <sz val="9"/>
        <color rgb="FF000000"/>
        <rFont val="Dialog.plain"/>
        <charset val="134"/>
      </rPr>
      <t>×460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×8%×80%=77721.6</t>
    </r>
    <r>
      <rPr>
        <sz val="9"/>
        <color rgb="FF000000"/>
        <rFont val="宋体"/>
        <charset val="134"/>
      </rPr>
      <t>元；伤残省级</t>
    </r>
    <r>
      <rPr>
        <sz val="9"/>
        <color rgb="FF000000"/>
        <rFont val="Dialog.plain"/>
        <charset val="134"/>
      </rPr>
      <t>220</t>
    </r>
    <r>
      <rPr>
        <sz val="9"/>
        <color rgb="FF000000"/>
        <rFont val="宋体"/>
        <charset val="134"/>
      </rPr>
      <t>人</t>
    </r>
    <r>
      <rPr>
        <sz val="9"/>
        <color rgb="FF000000"/>
        <rFont val="Dialog.plain"/>
        <charset val="134"/>
      </rPr>
      <t>×330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×65%×80%=453024</t>
    </r>
    <r>
      <rPr>
        <sz val="9"/>
        <color rgb="FF000000"/>
        <rFont val="宋体"/>
        <charset val="134"/>
      </rPr>
      <t>元；死亡国家</t>
    </r>
    <r>
      <rPr>
        <sz val="9"/>
        <color rgb="FF000000"/>
        <rFont val="Dialog.plain"/>
        <charset val="134"/>
      </rPr>
      <t>530</t>
    </r>
    <r>
      <rPr>
        <sz val="9"/>
        <color rgb="FF000000"/>
        <rFont val="宋体"/>
        <charset val="134"/>
      </rPr>
      <t>人</t>
    </r>
    <r>
      <rPr>
        <sz val="9"/>
        <color rgb="FF000000"/>
        <rFont val="Dialog.plain"/>
        <charset val="134"/>
      </rPr>
      <t>×590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×8%×80%=240153.6</t>
    </r>
    <r>
      <rPr>
        <sz val="9"/>
        <color rgb="FF000000"/>
        <rFont val="宋体"/>
        <charset val="134"/>
      </rPr>
      <t>元；死亡省级</t>
    </r>
    <r>
      <rPr>
        <sz val="9"/>
        <color rgb="FF000000"/>
        <rFont val="Dialog.plain"/>
        <charset val="134"/>
      </rPr>
      <t>530</t>
    </r>
    <r>
      <rPr>
        <sz val="9"/>
        <color rgb="FF000000"/>
        <rFont val="宋体"/>
        <charset val="134"/>
      </rPr>
      <t>人</t>
    </r>
    <r>
      <rPr>
        <sz val="9"/>
        <color rgb="FF000000"/>
        <rFont val="Dialog.plain"/>
        <charset val="134"/>
      </rPr>
      <t>×410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×65%×80%=1355952</t>
    </r>
    <r>
      <rPr>
        <sz val="9"/>
        <color rgb="FF000000"/>
        <rFont val="宋体"/>
        <charset val="134"/>
      </rPr>
      <t>元；手术并发症二级</t>
    </r>
    <r>
      <rPr>
        <sz val="9"/>
        <color rgb="FF000000"/>
        <rFont val="Dialog.plain"/>
        <charset val="134"/>
      </rPr>
      <t>10</t>
    </r>
    <r>
      <rPr>
        <sz val="9"/>
        <color rgb="FF000000"/>
        <rFont val="宋体"/>
        <charset val="134"/>
      </rPr>
      <t>人</t>
    </r>
    <r>
      <rPr>
        <sz val="9"/>
        <color rgb="FF000000"/>
        <rFont val="Dialog.plain"/>
        <charset val="134"/>
      </rPr>
      <t>×490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×8%×80%=3763.2</t>
    </r>
    <r>
      <rPr>
        <sz val="9"/>
        <color rgb="FF000000"/>
        <rFont val="宋体"/>
        <charset val="134"/>
      </rPr>
      <t>元；手术并发症三级</t>
    </r>
    <r>
      <rPr>
        <sz val="9"/>
        <color rgb="FF000000"/>
        <rFont val="Dialog.plain"/>
        <charset val="134"/>
      </rPr>
      <t>105</t>
    </r>
    <r>
      <rPr>
        <sz val="9"/>
        <color rgb="FF000000"/>
        <rFont val="宋体"/>
        <charset val="134"/>
      </rPr>
      <t>人</t>
    </r>
    <r>
      <rPr>
        <sz val="9"/>
        <color rgb="FF000000"/>
        <rFont val="Dialog.plain"/>
        <charset val="134"/>
      </rPr>
      <t>×260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×8%×80%=20966.4</t>
    </r>
    <r>
      <rPr>
        <sz val="9"/>
        <color rgb="FF000000"/>
        <rFont val="宋体"/>
        <charset val="134"/>
      </rPr>
      <t>元；奖扶国家</t>
    </r>
    <r>
      <rPr>
        <sz val="9"/>
        <color rgb="FF000000"/>
        <rFont val="Dialog.plain"/>
        <charset val="134"/>
      </rPr>
      <t>1750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×8%×80%=107520</t>
    </r>
    <r>
      <rPr>
        <sz val="9"/>
        <color rgb="FF000000"/>
        <rFont val="宋体"/>
        <charset val="134"/>
      </rPr>
      <t>元；奖扶四川</t>
    </r>
    <r>
      <rPr>
        <sz val="9"/>
        <color rgb="FF000000"/>
        <rFont val="Dialog.plain"/>
        <charset val="134"/>
      </rPr>
      <t>70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×65%×80%=34944</t>
    </r>
    <r>
      <rPr>
        <sz val="9"/>
        <color rgb="FF000000"/>
        <rFont val="宋体"/>
        <charset val="134"/>
      </rPr>
      <t>元。预算合计：</t>
    </r>
    <r>
      <rPr>
        <sz val="9"/>
        <color rgb="FF000000"/>
        <rFont val="Dialog.plain"/>
        <charset val="134"/>
      </rPr>
      <t>2294044.8</t>
    </r>
    <r>
      <rPr>
        <sz val="9"/>
        <color rgb="FF000000"/>
        <rFont val="宋体"/>
        <charset val="134"/>
      </rPr>
      <t>元。</t>
    </r>
  </si>
  <si>
    <t>6.25</t>
  </si>
  <si>
    <r>
      <rPr>
        <sz val="9"/>
        <color rgb="FF000000"/>
        <rFont val="Dialog.plain"/>
        <charset val="134"/>
      </rPr>
      <t>奖励扶助（国奖）补助标准</t>
    </r>
  </si>
  <si>
    <t>5.12</t>
  </si>
  <si>
    <t>元/人*月</t>
  </si>
  <si>
    <t>2</t>
  </si>
  <si>
    <r>
      <rPr>
        <sz val="9"/>
        <color rgb="FF000000"/>
        <rFont val="Dialog.plain"/>
        <charset val="134"/>
      </rPr>
      <t>死亡补助标准</t>
    </r>
  </si>
  <si>
    <t>250.96</t>
  </si>
  <si>
    <r>
      <rPr>
        <sz val="9"/>
        <color rgb="FF000000"/>
        <rFont val="Dialog.plain"/>
        <charset val="134"/>
      </rPr>
      <t>奖特扶资金机制健全性</t>
    </r>
  </si>
  <si>
    <r>
      <rPr>
        <sz val="9"/>
        <color rgb="FF000000"/>
        <rFont val="Dialog.plain"/>
        <charset val="134"/>
      </rPr>
      <t>扶助对象满意度</t>
    </r>
  </si>
  <si>
    <r>
      <rPr>
        <sz val="9"/>
        <color rgb="FF000000"/>
        <rFont val="Dialog.plain"/>
        <charset val="134"/>
      </rPr>
      <t>手术并发症补助标准（二级）</t>
    </r>
  </si>
  <si>
    <t>31.36</t>
  </si>
  <si>
    <t>1</t>
  </si>
  <si>
    <r>
      <rPr>
        <sz val="9"/>
        <color rgb="FF000000"/>
        <rFont val="Dialog.plain"/>
        <charset val="134"/>
      </rPr>
      <t>奖励扶助（省奖）补助标准</t>
    </r>
  </si>
  <si>
    <t>41.6</t>
  </si>
  <si>
    <r>
      <rPr>
        <sz val="9"/>
        <color rgb="FF000000"/>
        <rFont val="Dialog.plain"/>
        <charset val="134"/>
      </rPr>
      <t>手术并发症补助标准（三级）</t>
    </r>
  </si>
  <si>
    <t>16.64</t>
  </si>
  <si>
    <r>
      <rPr>
        <sz val="9"/>
        <color rgb="FF000000"/>
        <rFont val="Dialog.plain"/>
        <charset val="134"/>
      </rPr>
      <t>计划生育奖励扶助人数（国奖）</t>
    </r>
  </si>
  <si>
    <t>1750</t>
  </si>
  <si>
    <t>人次</t>
  </si>
  <si>
    <r>
      <rPr>
        <sz val="9"/>
        <color rgb="FF000000"/>
        <rFont val="Dialog.plain"/>
        <charset val="134"/>
      </rPr>
      <t>伤残人口数量</t>
    </r>
  </si>
  <si>
    <t>220</t>
  </si>
  <si>
    <r>
      <rPr>
        <sz val="9"/>
        <color rgb="FF000000"/>
        <rFont val="Dialog.plain"/>
        <charset val="134"/>
      </rPr>
      <t>手术并发症人口数量（二级）</t>
    </r>
  </si>
  <si>
    <r>
      <rPr>
        <sz val="9"/>
        <color rgb="FF000000"/>
        <rFont val="Dialog.plain"/>
        <charset val="134"/>
      </rPr>
      <t>伤残补助标准</t>
    </r>
  </si>
  <si>
    <t>201.04</t>
  </si>
  <si>
    <r>
      <rPr>
        <sz val="9"/>
        <color rgb="FF000000"/>
        <rFont val="Dialog.plain"/>
        <charset val="134"/>
      </rPr>
      <t>计划生育奖励扶助人数（省奖）</t>
    </r>
  </si>
  <si>
    <t>70</t>
  </si>
  <si>
    <r>
      <rPr>
        <sz val="9"/>
        <color rgb="FF000000"/>
        <rFont val="Dialog.plain"/>
        <charset val="134"/>
      </rPr>
      <t>死亡人口数量</t>
    </r>
  </si>
  <si>
    <t>530</t>
  </si>
  <si>
    <r>
      <rPr>
        <sz val="9"/>
        <color rgb="FF000000"/>
        <rFont val="Dialog.plain"/>
        <charset val="134"/>
      </rPr>
      <t>奖特扶资金应补尽补率</t>
    </r>
  </si>
  <si>
    <r>
      <rPr>
        <sz val="9"/>
        <color rgb="FF000000"/>
        <rFont val="Dialog.plain"/>
        <charset val="134"/>
      </rPr>
      <t>手术并发症人口数量（三级）</t>
    </r>
  </si>
  <si>
    <t>105</t>
  </si>
  <si>
    <r>
      <rPr>
        <sz val="9"/>
        <color rgb="FF000000"/>
        <rFont val="Dialog.plain"/>
        <charset val="134"/>
      </rPr>
      <t>计划生育独生子女父母奖励</t>
    </r>
  </si>
  <si>
    <r>
      <rPr>
        <sz val="9"/>
        <color rgb="FF000000"/>
        <rFont val="Dialog.plain"/>
        <charset val="134"/>
      </rPr>
      <t>2022年预算44.2万元计划生育家庭奖励扶助，该奖励制度是国家对计划生育家庭的一项基本奖励制度，奖励扶助的重点是按照国家及我省有关计划生育法律法规和有关政策性规定，对实行了计划生育的5200户家庭给予每户85元补贴。 2023年度：本项目根据四川省人民政府令第185号 《四川省独生子女父母奖励实施办法》：主要用于发放5000户独生子女父母奖励，进一步改善和提高计划生育人群的生活质量。按5000户×85元/户（县级）=425000元预算。 2024年度：本项目根据四川省人民政府令第185号 《四川省独生子女父母奖励实施办法》：主要用于发放4500户独生子女父母奖励，进一步改善和提高计划生育人群的生活质量。按4500户×85元/户（县级）=382500元预算。</t>
    </r>
  </si>
  <si>
    <r>
      <rPr>
        <sz val="9"/>
        <color rgb="FF000000"/>
        <rFont val="Dialog.plain"/>
        <charset val="134"/>
      </rPr>
      <t>独生子女父母奖励应补尽补率</t>
    </r>
  </si>
  <si>
    <r>
      <rPr>
        <sz val="9"/>
        <color rgb="FF000000"/>
        <rFont val="Dialog.plain"/>
        <charset val="134"/>
      </rPr>
      <t>补助标准</t>
    </r>
  </si>
  <si>
    <t>85</t>
  </si>
  <si>
    <t>元/户</t>
  </si>
  <si>
    <r>
      <rPr>
        <sz val="9"/>
        <color rgb="FF000000"/>
        <rFont val="Dialog.plain"/>
        <charset val="134"/>
      </rPr>
      <t>独生子女父母奖励数量</t>
    </r>
  </si>
  <si>
    <t>4500</t>
  </si>
  <si>
    <t>户</t>
  </si>
  <si>
    <r>
      <rPr>
        <sz val="9"/>
        <color rgb="FF000000"/>
        <rFont val="Dialog.plain"/>
        <charset val="134"/>
      </rPr>
      <t>内控管理机制健全性</t>
    </r>
  </si>
  <si>
    <r>
      <rPr>
        <sz val="9"/>
        <color rgb="FF000000"/>
        <rFont val="Dialog.plain"/>
        <charset val="134"/>
      </rPr>
      <t>补助对象满意率</t>
    </r>
  </si>
  <si>
    <r>
      <rPr>
        <sz val="9"/>
        <color rgb="FF000000"/>
        <rFont val="Dialog.plain"/>
        <charset val="134"/>
      </rPr>
      <t>免费提供避孕药具及免费技术服务经费</t>
    </r>
  </si>
  <si>
    <r>
      <t>2022</t>
    </r>
    <r>
      <rPr>
        <sz val="9"/>
        <color rgb="FF000000"/>
        <rFont val="宋体"/>
        <charset val="134"/>
      </rPr>
      <t>年船山区免费提供计划生育避孕药具日常管理使用预计</t>
    </r>
    <r>
      <rPr>
        <sz val="9"/>
        <color rgb="FF000000"/>
        <rFont val="Dialog.plain"/>
        <charset val="134"/>
      </rPr>
      <t>150000</t>
    </r>
    <r>
      <rPr>
        <sz val="9"/>
        <color rgb="FF000000"/>
        <rFont val="宋体"/>
        <charset val="134"/>
      </rPr>
      <t>元，包括劳务费</t>
    </r>
    <r>
      <rPr>
        <sz val="9"/>
        <color rgb="FF000000"/>
        <rFont val="Dialog.plain"/>
        <charset val="134"/>
      </rPr>
      <t>4800</t>
    </r>
    <r>
      <rPr>
        <sz val="9"/>
        <color rgb="FF000000"/>
        <rFont val="宋体"/>
        <charset val="134"/>
      </rPr>
      <t>元、宣传及印刷</t>
    </r>
    <r>
      <rPr>
        <sz val="9"/>
        <color rgb="FF000000"/>
        <rFont val="Dialog.plain"/>
        <charset val="134"/>
      </rPr>
      <t>29000</t>
    </r>
    <r>
      <rPr>
        <sz val="9"/>
        <color rgb="FF000000"/>
        <rFont val="宋体"/>
        <charset val="134"/>
      </rPr>
      <t>元、培训费</t>
    </r>
    <r>
      <rPr>
        <sz val="9"/>
        <color rgb="FF000000"/>
        <rFont val="Dialog.plain"/>
        <charset val="134"/>
      </rPr>
      <t>14000</t>
    </r>
    <r>
      <rPr>
        <sz val="9"/>
        <color rgb="FF000000"/>
        <rFont val="宋体"/>
        <charset val="134"/>
      </rPr>
      <t>元、维护管理费</t>
    </r>
    <r>
      <rPr>
        <sz val="9"/>
        <color rgb="FF000000"/>
        <rFont val="Dialog.plain"/>
        <charset val="134"/>
      </rPr>
      <t>25200</t>
    </r>
    <r>
      <rPr>
        <sz val="9"/>
        <color rgb="FF000000"/>
        <rFont val="宋体"/>
        <charset val="134"/>
      </rPr>
      <t>元、差旅费</t>
    </r>
    <r>
      <rPr>
        <sz val="9"/>
        <color rgb="FF000000"/>
        <rFont val="Dialog.plain"/>
        <charset val="134"/>
      </rPr>
      <t>6600</t>
    </r>
    <r>
      <rPr>
        <sz val="9"/>
        <color rgb="FF000000"/>
        <rFont val="宋体"/>
        <charset val="134"/>
      </rPr>
      <t>元、免费技术服务经费</t>
    </r>
    <r>
      <rPr>
        <sz val="9"/>
        <color rgb="FF000000"/>
        <rFont val="Dialog.plain"/>
        <charset val="134"/>
      </rPr>
      <t>70400</t>
    </r>
    <r>
      <rPr>
        <sz val="9"/>
        <color rgb="FF000000"/>
        <rFont val="宋体"/>
        <charset val="134"/>
      </rPr>
      <t>元，进一步有效遏制艾滋病等传染病的传播。</t>
    </r>
    <r>
      <rPr>
        <sz val="9"/>
        <color rgb="FF000000"/>
        <rFont val="Dialog.plain"/>
        <charset val="134"/>
      </rPr>
      <t xml:space="preserve"> 2023</t>
    </r>
    <r>
      <rPr>
        <sz val="9"/>
        <color rgb="FF000000"/>
        <rFont val="宋体"/>
        <charset val="134"/>
      </rPr>
      <t>年度：本项目根据川卫发【</t>
    </r>
    <r>
      <rPr>
        <sz val="9"/>
        <color rgb="FF000000"/>
        <rFont val="Dialog.plain"/>
        <charset val="134"/>
      </rPr>
      <t>2017</t>
    </r>
    <r>
      <rPr>
        <sz val="9"/>
        <color rgb="FF000000"/>
        <rFont val="宋体"/>
        <charset val="134"/>
      </rPr>
      <t>】</t>
    </r>
    <r>
      <rPr>
        <sz val="9"/>
        <color rgb="FF000000"/>
        <rFont val="Dialog.plain"/>
        <charset val="134"/>
      </rPr>
      <t>142</t>
    </r>
    <r>
      <rPr>
        <sz val="9"/>
        <color rgb="FF000000"/>
        <rFont val="宋体"/>
        <charset val="134"/>
      </rPr>
      <t>号：主要用于为</t>
    </r>
    <r>
      <rPr>
        <sz val="9"/>
        <color rgb="FF000000"/>
        <rFont val="Dialog.plain"/>
        <charset val="134"/>
      </rPr>
      <t>2023</t>
    </r>
    <r>
      <rPr>
        <sz val="9"/>
        <color rgb="FF000000"/>
        <rFont val="宋体"/>
        <charset val="134"/>
      </rPr>
      <t>年船山区常住人口</t>
    </r>
    <r>
      <rPr>
        <sz val="9"/>
        <color rgb="FF000000"/>
        <rFont val="Dialog.plain"/>
        <charset val="134"/>
      </rPr>
      <t>454564</t>
    </r>
    <r>
      <rPr>
        <sz val="9"/>
        <color rgb="FF000000"/>
        <rFont val="宋体"/>
        <charset val="134"/>
      </rPr>
      <t>、流动人口</t>
    </r>
    <r>
      <rPr>
        <sz val="9"/>
        <color rgb="FF000000"/>
        <rFont val="Dialog.plain"/>
        <charset val="134"/>
      </rPr>
      <t>28160</t>
    </r>
    <r>
      <rPr>
        <sz val="9"/>
        <color rgb="FF000000"/>
        <rFont val="宋体"/>
        <charset val="134"/>
      </rPr>
      <t>人，免费提供计划生育避孕药具及免费技术服务，进一步有效遏制艾滋病等传染病的传播。按</t>
    </r>
    <r>
      <rPr>
        <sz val="9"/>
        <color rgb="FF000000"/>
        <rFont val="Dialog.plain"/>
        <charset val="134"/>
      </rPr>
      <t>15</t>
    </r>
    <r>
      <rPr>
        <sz val="9"/>
        <color rgb="FF000000"/>
        <rFont val="宋体"/>
        <charset val="134"/>
      </rPr>
      <t>万元进行预算。</t>
    </r>
    <r>
      <rPr>
        <sz val="9"/>
        <color rgb="FF000000"/>
        <rFont val="Dialog.plain"/>
        <charset val="134"/>
      </rPr>
      <t xml:space="preserve"> 2024</t>
    </r>
    <r>
      <rPr>
        <sz val="9"/>
        <color rgb="FF000000"/>
        <rFont val="宋体"/>
        <charset val="134"/>
      </rPr>
      <t>年度：本项目根据川卫发【</t>
    </r>
    <r>
      <rPr>
        <sz val="9"/>
        <color rgb="FF000000"/>
        <rFont val="Dialog.plain"/>
        <charset val="134"/>
      </rPr>
      <t>2017</t>
    </r>
    <r>
      <rPr>
        <sz val="9"/>
        <color rgb="FF000000"/>
        <rFont val="宋体"/>
        <charset val="134"/>
      </rPr>
      <t>】</t>
    </r>
    <r>
      <rPr>
        <sz val="9"/>
        <color rgb="FF000000"/>
        <rFont val="Dialog.plain"/>
        <charset val="134"/>
      </rPr>
      <t>142</t>
    </r>
    <r>
      <rPr>
        <sz val="9"/>
        <color rgb="FF000000"/>
        <rFont val="宋体"/>
        <charset val="134"/>
      </rPr>
      <t>号：主要用于为</t>
    </r>
    <r>
      <rPr>
        <sz val="9"/>
        <color rgb="FF000000"/>
        <rFont val="Dialog.plain"/>
        <charset val="134"/>
      </rPr>
      <t>2023</t>
    </r>
    <r>
      <rPr>
        <sz val="9"/>
        <color rgb="FF000000"/>
        <rFont val="宋体"/>
        <charset val="134"/>
      </rPr>
      <t>年船山区常住人口</t>
    </r>
    <r>
      <rPr>
        <sz val="9"/>
        <color rgb="FF000000"/>
        <rFont val="Dialog.plain"/>
        <charset val="134"/>
      </rPr>
      <t>383579</t>
    </r>
    <r>
      <rPr>
        <sz val="9"/>
        <color rgb="FF000000"/>
        <rFont val="宋体"/>
        <charset val="134"/>
      </rPr>
      <t>人，免费提供计划生育避孕药具及免费技术服务，进一步有效遏制艾滋病等传染病的传播。按</t>
    </r>
    <r>
      <rPr>
        <sz val="9"/>
        <color rgb="FF000000"/>
        <rFont val="Dialog.plain"/>
        <charset val="134"/>
      </rPr>
      <t>38.3579</t>
    </r>
    <r>
      <rPr>
        <sz val="9"/>
        <color rgb="FF000000"/>
        <rFont val="宋体"/>
        <charset val="134"/>
      </rPr>
      <t>万元进行预算。年初预算二审</t>
    </r>
    <r>
      <rPr>
        <sz val="9"/>
        <color rgb="FF000000"/>
        <rFont val="Dialog.plain"/>
        <charset val="134"/>
      </rPr>
      <t>15</t>
    </r>
    <r>
      <rPr>
        <sz val="9"/>
        <color rgb="FF000000"/>
        <rFont val="宋体"/>
        <charset val="134"/>
      </rPr>
      <t>万元。</t>
    </r>
  </si>
  <si>
    <t>辖区内常住人口数</t>
  </si>
  <si>
    <r>
      <rPr>
        <sz val="9"/>
        <color rgb="FF000000"/>
        <rFont val="Dialog.plain"/>
        <charset val="134"/>
      </rPr>
      <t>避孕药具补贴管理机制健全性</t>
    </r>
  </si>
  <si>
    <r>
      <rPr>
        <sz val="9"/>
        <color rgb="FF000000"/>
        <rFont val="Dialog.plain"/>
        <charset val="134"/>
      </rPr>
      <t>避孕药具补助应补尽补率</t>
    </r>
  </si>
  <si>
    <r>
      <rPr>
        <sz val="9"/>
        <color rgb="FF000000"/>
        <rFont val="Dialog.plain"/>
        <charset val="134"/>
      </rPr>
      <t>避孕药具区级配套资金</t>
    </r>
  </si>
  <si>
    <t>万元</t>
  </si>
  <si>
    <r>
      <rPr>
        <sz val="9"/>
        <color rgb="FF000000"/>
        <rFont val="Dialog.plain"/>
        <charset val="134"/>
      </rPr>
      <t>计划生育家庭关怀</t>
    </r>
  </si>
  <si>
    <r>
      <rPr>
        <sz val="9"/>
        <color rgb="FF000000"/>
        <rFont val="Dialog.plain"/>
        <charset val="134"/>
      </rPr>
      <t>2022年本项目预算40万元，根据遂府办函〔2020〕48 号 《关于进一步做好计划生育特殊家庭扶助关怀工作的通知》进行补助，主要包括医疗保险630人、养老保险630人、失独家庭大病救助10人、意外伤害保险630人，对计划生育家庭实行多项关怀，解决其必要保障。另外独生子女死亡一次性慰问10人、独生子女伤残或患重大疾病一次性慰问10人、失独家庭再生育慰问2人、节日慰问630人根据预算执行情况进行增补预算。5月13日新增20.95万元。 2023年度：本项目根据遂府办函〔2020〕48 号 《关于进一步做好计划生育特殊家庭扶助关怀工作的通知》预算：医疗保险680人×320元/人=217600元；养老保险680人×150元/人=102000元；独生子女死亡一次性慰问15人×10000元/人=150000元；独生子女伤残或患重大疾病一次性慰问10人×5000元/人=50000元；失独家庭大病救助25人×5000元/人=125000元；失独家庭再生育慰问2人×10000元/人=20000元；节日慰问680人×600元/人=408000元；意外伤害保险680×100元/人=68000元；困难补助20人×500元/人=10000元。合计1150600元。本次暂预算50元。4月24日根据领导批示追加23.63万元。 2024年度：本项目根据遂府办函〔2020〕48 号 《关于进一步做好计划生育特殊家庭扶助关怀工作的通知》预算：节日慰问金：700人×600元/人=420000元；医疗保险：700人×380元/人=266000元；养老保险：700人×200元/人=140000元；意外伤害保险：700人×100元/人=70000元；生日慰问金：700人×100元/人=70000元；生病住院慰问金：60人×200元/人×3次=36000元；独生子女死亡一次性慰问：15人×10000元/人=150000元；独生子女发生重大疾病一次性慰问：15人×5000元/人=75000元；医疗救助：30人×5000元/人=150000元。再生育慰问金：2人×10000元/人=20000元。困难补助：20人×500元/人=10000元。预算合计1407000元。年初预算二审70万元。</t>
    </r>
  </si>
  <si>
    <r>
      <rPr>
        <sz val="9"/>
        <color rgb="FF000000"/>
        <rFont val="Dialog.plain"/>
        <charset val="134"/>
      </rPr>
      <t>养老保险补助标准</t>
    </r>
  </si>
  <si>
    <t>200</t>
  </si>
  <si>
    <t>元/人年</t>
  </si>
  <si>
    <r>
      <rPr>
        <sz val="9"/>
        <color rgb="FF000000"/>
        <rFont val="Dialog.plain"/>
        <charset val="134"/>
      </rPr>
      <t>计划生育家庭关怀补贴资金及时率</t>
    </r>
  </si>
  <si>
    <r>
      <rPr>
        <sz val="9"/>
        <color rgb="FF000000"/>
        <rFont val="Dialog.plain"/>
        <charset val="134"/>
      </rPr>
      <t>补助意外伤害保险人数</t>
    </r>
  </si>
  <si>
    <t>700</t>
  </si>
  <si>
    <r>
      <rPr>
        <sz val="9"/>
        <color rgb="FF000000"/>
        <rFont val="Dialog.plain"/>
        <charset val="134"/>
      </rPr>
      <t>计划生育家庭关怀补贴应补尽补率</t>
    </r>
  </si>
  <si>
    <r>
      <rPr>
        <sz val="9"/>
        <color rgb="FF000000"/>
        <rFont val="Dialog.plain"/>
        <charset val="134"/>
      </rPr>
      <t>医疗保险补助标准</t>
    </r>
  </si>
  <si>
    <t>380</t>
  </si>
  <si>
    <r>
      <rPr>
        <sz val="9"/>
        <color rgb="FF000000"/>
        <rFont val="Dialog.plain"/>
        <charset val="134"/>
      </rPr>
      <t>补助医疗保险人数</t>
    </r>
  </si>
  <si>
    <r>
      <rPr>
        <sz val="9"/>
        <color rgb="FF000000"/>
        <rFont val="Dialog.plain"/>
        <charset val="134"/>
      </rPr>
      <t>计划生育家庭关怀补贴机制健全性</t>
    </r>
  </si>
  <si>
    <r>
      <rPr>
        <sz val="9"/>
        <color rgb="FF000000"/>
        <rFont val="Dialog.plain"/>
        <charset val="134"/>
      </rPr>
      <t>补助养老保险人数</t>
    </r>
  </si>
  <si>
    <r>
      <rPr>
        <sz val="9"/>
        <color rgb="FF000000"/>
        <rFont val="Dialog.plain"/>
        <charset val="134"/>
      </rPr>
      <t>计划生育家庭关怀补贴发放准确率</t>
    </r>
  </si>
  <si>
    <r>
      <rPr>
        <sz val="9"/>
        <color rgb="FF000000"/>
        <rFont val="Dialog.plain"/>
        <charset val="134"/>
      </rPr>
      <t>意外伤残补助标准</t>
    </r>
  </si>
  <si>
    <r>
      <rPr>
        <sz val="9"/>
        <color rgb="FF000000"/>
        <rFont val="Dialog.plain"/>
        <charset val="134"/>
      </rPr>
      <t>老龄工作经费</t>
    </r>
  </si>
  <si>
    <r>
      <t>2022</t>
    </r>
    <r>
      <rPr>
        <sz val="9"/>
        <color rgb="FF000000"/>
        <rFont val="宋体"/>
        <charset val="134"/>
      </rPr>
      <t>年预算</t>
    </r>
    <r>
      <rPr>
        <sz val="9"/>
        <color rgb="FF000000"/>
        <rFont val="Dialog.plain"/>
        <charset val="134"/>
      </rPr>
      <t>20</t>
    </r>
    <r>
      <rPr>
        <sz val="9"/>
        <color rgb="FF000000"/>
        <rFont val="宋体"/>
        <charset val="134"/>
      </rPr>
      <t>万元开展老龄工作，主要包括宣传费</t>
    </r>
    <r>
      <rPr>
        <sz val="9"/>
        <color rgb="FF000000"/>
        <rFont val="Dialog.plain"/>
        <charset val="134"/>
      </rPr>
      <t>5</t>
    </r>
    <r>
      <rPr>
        <sz val="9"/>
        <color rgb="FF000000"/>
        <rFont val="宋体"/>
        <charset val="134"/>
      </rPr>
      <t>万元，开展老年人卫生健康培训费</t>
    </r>
    <r>
      <rPr>
        <sz val="9"/>
        <color rgb="FF000000"/>
        <rFont val="Dialog.plain"/>
        <charset val="134"/>
      </rPr>
      <t>5</t>
    </r>
    <r>
      <rPr>
        <sz val="9"/>
        <color rgb="FF000000"/>
        <rFont val="宋体"/>
        <charset val="134"/>
      </rPr>
      <t>万元</t>
    </r>
    <r>
      <rPr>
        <sz val="9"/>
        <color rgb="FF000000"/>
        <rFont val="Dialog.plain"/>
        <charset val="134"/>
      </rPr>
      <t>,</t>
    </r>
    <r>
      <rPr>
        <sz val="9"/>
        <color rgb="FF000000"/>
        <rFont val="宋体"/>
        <charset val="134"/>
      </rPr>
      <t>慰问百岁老人、</t>
    </r>
    <r>
      <rPr>
        <sz val="9"/>
        <color rgb="FF000000"/>
        <rFont val="Dialog.plain"/>
        <charset val="134"/>
      </rPr>
      <t>90</t>
    </r>
    <r>
      <rPr>
        <sz val="9"/>
        <color rgb="FF000000"/>
        <rFont val="宋体"/>
        <charset val="134"/>
      </rPr>
      <t>岁以上夫妻及失独老人慰问费约</t>
    </r>
    <r>
      <rPr>
        <sz val="9"/>
        <color rgb="FF000000"/>
        <rFont val="Dialog.plain"/>
        <charset val="134"/>
      </rPr>
      <t>10</t>
    </r>
    <r>
      <rPr>
        <sz val="9"/>
        <color rgb="FF000000"/>
        <rFont val="宋体"/>
        <charset val="134"/>
      </rPr>
      <t>万元，进一步做好老龄工作，在社会营造尊敬老人，关爱老人，赡养老人的良好氛围，弘扬中华民族敬老爱老的传统美德。</t>
    </r>
    <r>
      <rPr>
        <sz val="9"/>
        <color rgb="FF000000"/>
        <rFont val="Dialog.plain"/>
        <charset val="134"/>
      </rPr>
      <t xml:space="preserve"> 2023</t>
    </r>
    <r>
      <rPr>
        <sz val="9"/>
        <color rgb="FF000000"/>
        <rFont val="宋体"/>
        <charset val="134"/>
      </rPr>
      <t>年度：根据全国老龄委发〔</t>
    </r>
    <r>
      <rPr>
        <sz val="9"/>
        <color rgb="FF000000"/>
        <rFont val="Dialog.plain"/>
        <charset val="134"/>
      </rPr>
      <t>2019</t>
    </r>
    <r>
      <rPr>
        <sz val="9"/>
        <color rgb="FF000000"/>
        <rFont val="宋体"/>
        <charset val="134"/>
      </rPr>
      <t>〕</t>
    </r>
    <r>
      <rPr>
        <sz val="9"/>
        <color rgb="FF000000"/>
        <rFont val="Dialog.plain"/>
        <charset val="134"/>
      </rPr>
      <t>2</t>
    </r>
    <r>
      <rPr>
        <sz val="9"/>
        <color rgb="FF000000"/>
        <rFont val="宋体"/>
        <charset val="134"/>
      </rPr>
      <t>号，为了进一步做好老龄工作，在社会营造尊敬老人，关爱老人，赡养老人的良好氛围，弘扬中华民族敬老爱老的传统美德，根据全国老龄工作委员会《关于深入开展</t>
    </r>
    <r>
      <rPr>
        <sz val="9"/>
        <color rgb="FF000000"/>
        <rFont val="Dialog.plain"/>
        <charset val="134"/>
      </rPr>
      <t>2019</t>
    </r>
    <r>
      <rPr>
        <sz val="9"/>
        <color rgb="FF000000"/>
        <rFont val="宋体"/>
        <charset val="134"/>
      </rPr>
      <t>年全国</t>
    </r>
    <r>
      <rPr>
        <sz val="9"/>
        <color rgb="FF000000"/>
        <rFont val="Dialog.plain"/>
        <charset val="134"/>
      </rPr>
      <t>“</t>
    </r>
    <r>
      <rPr>
        <sz val="9"/>
        <color rgb="FF000000"/>
        <rFont val="宋体"/>
        <charset val="134"/>
      </rPr>
      <t>敬老月</t>
    </r>
    <r>
      <rPr>
        <sz val="9"/>
        <color rgb="FF000000"/>
        <rFont val="Dialog.plain"/>
        <charset val="134"/>
      </rPr>
      <t>”</t>
    </r>
    <r>
      <rPr>
        <sz val="9"/>
        <color rgb="FF000000"/>
        <rFont val="宋体"/>
        <charset val="134"/>
      </rPr>
      <t>活动的通知》精神和中央、省、市区的安排，我局制定措施、组织力量开展了一系列促进老年人卫生健康活动。预算</t>
    </r>
    <r>
      <rPr>
        <sz val="9"/>
        <color rgb="FF000000"/>
        <rFont val="Dialog.plain"/>
        <charset val="134"/>
      </rPr>
      <t>20</t>
    </r>
    <r>
      <rPr>
        <sz val="9"/>
        <color rgb="FF000000"/>
        <rFont val="宋体"/>
        <charset val="134"/>
      </rPr>
      <t>万元。</t>
    </r>
    <r>
      <rPr>
        <sz val="9"/>
        <color rgb="FF000000"/>
        <rFont val="Dialog.plain"/>
        <charset val="134"/>
      </rPr>
      <t xml:space="preserve"> 2024</t>
    </r>
    <r>
      <rPr>
        <sz val="9"/>
        <color rgb="FF000000"/>
        <rFont val="宋体"/>
        <charset val="134"/>
      </rPr>
      <t>年度：根据全国老龄委发〔</t>
    </r>
    <r>
      <rPr>
        <sz val="9"/>
        <color rgb="FF000000"/>
        <rFont val="Dialog.plain"/>
        <charset val="134"/>
      </rPr>
      <t>2019</t>
    </r>
    <r>
      <rPr>
        <sz val="9"/>
        <color rgb="FF000000"/>
        <rFont val="宋体"/>
        <charset val="134"/>
      </rPr>
      <t>〕</t>
    </r>
    <r>
      <rPr>
        <sz val="9"/>
        <color rgb="FF000000"/>
        <rFont val="Dialog.plain"/>
        <charset val="134"/>
      </rPr>
      <t>2</t>
    </r>
    <r>
      <rPr>
        <sz val="9"/>
        <color rgb="FF000000"/>
        <rFont val="宋体"/>
        <charset val="134"/>
      </rPr>
      <t>号，为了进一步做好老龄工作，在社会营造尊敬老人，关爱老人，赡养老人的良好氛围，弘扬中华民族敬老爱老的传统美德，根据全国老龄工作委员会《关于深入开展</t>
    </r>
    <r>
      <rPr>
        <sz val="9"/>
        <color rgb="FF000000"/>
        <rFont val="Dialog.plain"/>
        <charset val="134"/>
      </rPr>
      <t>2019</t>
    </r>
    <r>
      <rPr>
        <sz val="9"/>
        <color rgb="FF000000"/>
        <rFont val="宋体"/>
        <charset val="134"/>
      </rPr>
      <t>年全国</t>
    </r>
    <r>
      <rPr>
        <sz val="9"/>
        <color rgb="FF000000"/>
        <rFont val="Dialog.plain"/>
        <charset val="134"/>
      </rPr>
      <t>“</t>
    </r>
    <r>
      <rPr>
        <sz val="9"/>
        <color rgb="FF000000"/>
        <rFont val="宋体"/>
        <charset val="134"/>
      </rPr>
      <t>敬老月</t>
    </r>
    <r>
      <rPr>
        <sz val="9"/>
        <color rgb="FF000000"/>
        <rFont val="Dialog.plain"/>
        <charset val="134"/>
      </rPr>
      <t>”</t>
    </r>
    <r>
      <rPr>
        <sz val="9"/>
        <color rgb="FF000000"/>
        <rFont val="宋体"/>
        <charset val="134"/>
      </rPr>
      <t>活动的通知》精神和中央、省、市区的安排，我局制定措施、组织力量开展了一系列促进老年人卫生健康活动。预算</t>
    </r>
    <r>
      <rPr>
        <sz val="9"/>
        <color rgb="FF000000"/>
        <rFont val="Dialog.plain"/>
        <charset val="134"/>
      </rPr>
      <t>30</t>
    </r>
    <r>
      <rPr>
        <sz val="9"/>
        <color rgb="FF000000"/>
        <rFont val="宋体"/>
        <charset val="134"/>
      </rPr>
      <t>万元。年初预算二审</t>
    </r>
    <r>
      <rPr>
        <sz val="9"/>
        <color rgb="FF000000"/>
        <rFont val="Dialog.plain"/>
        <charset val="134"/>
      </rPr>
      <t>20</t>
    </r>
    <r>
      <rPr>
        <sz val="9"/>
        <color rgb="FF000000"/>
        <rFont val="宋体"/>
        <charset val="134"/>
      </rPr>
      <t>万元。</t>
    </r>
  </si>
  <si>
    <r>
      <rPr>
        <sz val="9"/>
        <color rgb="FF000000"/>
        <rFont val="Dialog.plain"/>
        <charset val="134"/>
      </rPr>
      <t>项目完成时间</t>
    </r>
  </si>
  <si>
    <t>年</t>
  </si>
  <si>
    <r>
      <rPr>
        <sz val="9"/>
        <color rgb="FF000000"/>
        <rFont val="Dialog.plain"/>
        <charset val="134"/>
      </rPr>
      <t>老龄工作所需资金</t>
    </r>
  </si>
  <si>
    <r>
      <rPr>
        <sz val="9"/>
        <color rgb="FF000000"/>
        <rFont val="Dialog.plain"/>
        <charset val="134"/>
      </rPr>
      <t>辖区常住60岁以上老年人口</t>
    </r>
  </si>
  <si>
    <r>
      <rPr>
        <sz val="9"/>
        <color rgb="FF000000"/>
        <rFont val="Dialog.plain"/>
        <charset val="134"/>
      </rPr>
      <t>≤</t>
    </r>
  </si>
  <si>
    <t>万人</t>
  </si>
  <si>
    <r>
      <rPr>
        <sz val="9"/>
        <color rgb="FF000000"/>
        <rFont val="Dialog.plain"/>
        <charset val="134"/>
      </rPr>
      <t>老龄工作落实率</t>
    </r>
  </si>
  <si>
    <r>
      <rPr>
        <sz val="9"/>
        <color rgb="FF000000"/>
        <rFont val="Dialog.plain"/>
        <charset val="134"/>
      </rPr>
      <t>老年经费机制健全性</t>
    </r>
  </si>
  <si>
    <r>
      <rPr>
        <sz val="9"/>
        <color rgb="FF000000"/>
        <rFont val="Dialog.plain"/>
        <charset val="134"/>
      </rPr>
      <t>关爱老人覆盖率</t>
    </r>
  </si>
  <si>
    <r>
      <rPr>
        <sz val="9"/>
        <color rgb="FF000000"/>
        <rFont val="Dialog.plain"/>
        <charset val="134"/>
      </rPr>
      <t>追加解决新冠肺炎病毒核酸检测政府储备物资所需经费</t>
    </r>
  </si>
  <si>
    <r>
      <rPr>
        <sz val="9"/>
        <color rgb="FF000000"/>
        <rFont val="Dialog.plain"/>
        <charset val="134"/>
      </rPr>
      <t>追加解决新冠肺炎病毒核酸检测政府储备物所需经费11204.9元，于2022年6月追加解决新冠肺炎病毒核酸检测政府储备物所需经费4849141.52，2022年追加解决新冠肺炎病毒核酸检测政府储备物所需经费于11月16日追加解决8628538元。于11月23日追减628538元划转到各二级医疗卫生单位中去。 2023年10月24日根据遂船财预【2023】4885号文件批示，追加解决疫情防控经费10666155万元，主要用于偿还前期防疫物资储备欠款和隔离点相关经费。 2024年拟预算500万元用于支付前期欠款。</t>
    </r>
  </si>
  <si>
    <r>
      <rPr>
        <sz val="9"/>
        <color rgb="FF000000"/>
        <rFont val="Dialog.plain"/>
        <charset val="134"/>
      </rPr>
      <t>新冠肺炎病毒核酸检测政府储备物所需经费项目个数</t>
    </r>
  </si>
  <si>
    <r>
      <rPr>
        <sz val="9"/>
        <color rgb="FF000000"/>
        <rFont val="Dialog.plain"/>
        <charset val="134"/>
      </rPr>
      <t>物资采购应付尽付率</t>
    </r>
  </si>
  <si>
    <r>
      <rPr>
        <sz val="9"/>
        <color rgb="FF000000"/>
        <rFont val="Dialog.plain"/>
        <charset val="134"/>
      </rPr>
      <t>新冠肺炎病毒核酸检测政府储备物所需经费使用及时率</t>
    </r>
  </si>
  <si>
    <r>
      <rPr>
        <sz val="9"/>
        <color rgb="FF000000"/>
        <rFont val="Dialog.plain"/>
        <charset val="134"/>
      </rPr>
      <t>所需资金</t>
    </r>
  </si>
  <si>
    <t>5000000</t>
  </si>
  <si>
    <t>元</t>
  </si>
  <si>
    <r>
      <rPr>
        <sz val="9"/>
        <color rgb="FF000000"/>
        <rFont val="Dialog.plain"/>
        <charset val="134"/>
      </rPr>
      <t>新冠肺炎病毒核酸检测政府储备物所需经费使用准确率</t>
    </r>
  </si>
  <si>
    <r>
      <rPr>
        <sz val="9"/>
        <color rgb="FF000000"/>
        <rFont val="Dialog.plain"/>
        <charset val="134"/>
      </rPr>
      <t>可持续发展指标</t>
    </r>
  </si>
  <si>
    <r>
      <rPr>
        <sz val="9"/>
        <color rgb="FF000000"/>
        <rFont val="Dialog.plain"/>
        <charset val="134"/>
      </rPr>
      <t>管理机制健全性</t>
    </r>
  </si>
  <si>
    <r>
      <rPr>
        <sz val="9"/>
        <color rgb="FF000000"/>
        <rFont val="Dialog.plain"/>
        <charset val="134"/>
      </rPr>
      <t>为农村适龄妇女免费提供“两癌”筛查</t>
    </r>
  </si>
  <si>
    <r>
      <t>2022</t>
    </r>
    <r>
      <rPr>
        <sz val="9"/>
        <color rgb="FF000000"/>
        <rFont val="宋体"/>
        <charset val="134"/>
      </rPr>
      <t>年度：为农村适龄妇女免费提供</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筛查，根据遂船财预【</t>
    </r>
    <r>
      <rPr>
        <sz val="9"/>
        <color rgb="FF000000"/>
        <rFont val="Dialog.plain"/>
        <charset val="134"/>
      </rPr>
      <t>2022</t>
    </r>
    <r>
      <rPr>
        <sz val="9"/>
        <color rgb="FF000000"/>
        <rFont val="宋体"/>
        <charset val="134"/>
      </rPr>
      <t>】</t>
    </r>
    <r>
      <rPr>
        <sz val="9"/>
        <color rgb="FF000000"/>
        <rFont val="Dialog.plain"/>
        <charset val="134"/>
      </rPr>
      <t>3099</t>
    </r>
    <r>
      <rPr>
        <sz val="9"/>
        <color rgb="FF000000"/>
        <rFont val="宋体"/>
        <charset val="134"/>
      </rPr>
      <t>号，预算</t>
    </r>
    <r>
      <rPr>
        <sz val="9"/>
        <color rgb="FF000000"/>
        <rFont val="Dialog.plain"/>
        <charset val="134"/>
      </rPr>
      <t>1.75</t>
    </r>
    <r>
      <rPr>
        <sz val="9"/>
        <color rgb="FF000000"/>
        <rFont val="宋体"/>
        <charset val="134"/>
      </rPr>
      <t>万元。</t>
    </r>
    <r>
      <rPr>
        <sz val="9"/>
        <color rgb="FF000000"/>
        <rFont val="Dialog.plain"/>
        <charset val="134"/>
      </rPr>
      <t xml:space="preserve"> 2023</t>
    </r>
    <r>
      <rPr>
        <sz val="9"/>
        <color rgb="FF000000"/>
        <rFont val="宋体"/>
        <charset val="134"/>
      </rPr>
      <t>年度：根据川卫妇幼函〔</t>
    </r>
    <r>
      <rPr>
        <sz val="9"/>
        <color rgb="FF000000"/>
        <rFont val="Dialog.plain"/>
        <charset val="134"/>
      </rPr>
      <t>2022</t>
    </r>
    <r>
      <rPr>
        <sz val="9"/>
        <color rgb="FF000000"/>
        <rFont val="宋体"/>
        <charset val="134"/>
      </rPr>
      <t>〕</t>
    </r>
    <r>
      <rPr>
        <sz val="9"/>
        <color rgb="FF000000"/>
        <rFont val="Dialog.plain"/>
        <charset val="134"/>
      </rPr>
      <t>59</t>
    </r>
    <r>
      <rPr>
        <sz val="9"/>
        <color rgb="FF000000"/>
        <rFont val="宋体"/>
        <charset val="134"/>
      </rPr>
      <t>号省卫健委、省财政厅、省妇联关于印发</t>
    </r>
    <r>
      <rPr>
        <sz val="9"/>
        <color rgb="FF000000"/>
        <rFont val="Dialog.plain"/>
        <charset val="134"/>
      </rPr>
      <t>2022</t>
    </r>
    <r>
      <rPr>
        <sz val="9"/>
        <color rgb="FF000000"/>
        <rFont val="宋体"/>
        <charset val="134"/>
      </rPr>
      <t>年农村适龄妇女免费</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筛查项目实施方案通知，预算船山区</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筛查人数</t>
    </r>
    <r>
      <rPr>
        <sz val="9"/>
        <color rgb="FF000000"/>
        <rFont val="Dialog.plain"/>
        <charset val="134"/>
      </rPr>
      <t>8000</t>
    </r>
    <r>
      <rPr>
        <sz val="9"/>
        <color rgb="FF000000"/>
        <rFont val="宋体"/>
        <charset val="134"/>
      </rPr>
      <t>人</t>
    </r>
    <r>
      <rPr>
        <sz val="9"/>
        <color rgb="FF000000"/>
        <rFont val="Dialog.plain"/>
        <charset val="134"/>
      </rPr>
      <t>*128</t>
    </r>
    <r>
      <rPr>
        <sz val="9"/>
        <color rgb="FF000000"/>
        <rFont val="宋体"/>
        <charset val="134"/>
      </rPr>
      <t>元</t>
    </r>
    <r>
      <rPr>
        <sz val="9"/>
        <color rgb="FF000000"/>
        <rFont val="Dialog.plain"/>
        <charset val="134"/>
      </rPr>
      <t>*10%1=102400</t>
    </r>
    <r>
      <rPr>
        <sz val="9"/>
        <color rgb="FF000000"/>
        <rFont val="宋体"/>
        <charset val="134"/>
      </rPr>
      <t>元</t>
    </r>
    <r>
      <rPr>
        <sz val="9"/>
        <color rgb="FF000000"/>
        <rFont val="Dialog.plain"/>
        <charset val="134"/>
      </rPr>
      <t xml:space="preserve"> </t>
    </r>
    <r>
      <rPr>
        <sz val="9"/>
        <color rgb="FF000000"/>
        <rFont val="宋体"/>
        <charset val="134"/>
      </rPr>
      <t>，主要用于妇科检查、病理学检查、超声影像学检查、</t>
    </r>
    <r>
      <rPr>
        <sz val="9"/>
        <color rgb="FF000000"/>
        <rFont val="Dialog.plain"/>
        <charset val="134"/>
      </rPr>
      <t>X</t>
    </r>
    <r>
      <rPr>
        <sz val="9"/>
        <color rgb="FF000000"/>
        <rFont val="宋体"/>
        <charset val="134"/>
      </rPr>
      <t>线检查，社会宣传和健康教育。</t>
    </r>
    <r>
      <rPr>
        <sz val="9"/>
        <color rgb="FF000000"/>
        <rFont val="Dialog.plain"/>
        <charset val="134"/>
      </rPr>
      <t xml:space="preserve"> 2024</t>
    </r>
    <r>
      <rPr>
        <sz val="9"/>
        <color rgb="FF000000"/>
        <rFont val="宋体"/>
        <charset val="134"/>
      </rPr>
      <t>年度：根据川卫妇幼函〔</t>
    </r>
    <r>
      <rPr>
        <sz val="9"/>
        <color rgb="FF000000"/>
        <rFont val="Dialog.plain"/>
        <charset val="134"/>
      </rPr>
      <t>2023</t>
    </r>
    <r>
      <rPr>
        <sz val="9"/>
        <color rgb="FF000000"/>
        <rFont val="宋体"/>
        <charset val="134"/>
      </rPr>
      <t>〕</t>
    </r>
    <r>
      <rPr>
        <sz val="9"/>
        <color rgb="FF000000"/>
        <rFont val="Dialog.plain"/>
        <charset val="134"/>
      </rPr>
      <t>68</t>
    </r>
    <r>
      <rPr>
        <sz val="9"/>
        <color rgb="FF000000"/>
        <rFont val="宋体"/>
        <charset val="134"/>
      </rPr>
      <t>号省卫健委、省财政厅、省妇联关于印发</t>
    </r>
    <r>
      <rPr>
        <sz val="9"/>
        <color rgb="FF000000"/>
        <rFont val="Dialog.plain"/>
        <charset val="134"/>
      </rPr>
      <t>2023</t>
    </r>
    <r>
      <rPr>
        <sz val="9"/>
        <color rgb="FF000000"/>
        <rFont val="宋体"/>
        <charset val="134"/>
      </rPr>
      <t>年农村适龄妇女免费</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筛查项目实施方案的通知，预算船山区</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筛查人数</t>
    </r>
    <r>
      <rPr>
        <sz val="9"/>
        <color rgb="FF000000"/>
        <rFont val="Dialog.plain"/>
        <charset val="134"/>
      </rPr>
      <t>4500</t>
    </r>
    <r>
      <rPr>
        <sz val="9"/>
        <color rgb="FF000000"/>
        <rFont val="宋体"/>
        <charset val="134"/>
      </rPr>
      <t>名农村妇女</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筛查工作。共</t>
    </r>
    <r>
      <rPr>
        <sz val="9"/>
        <color rgb="FF000000"/>
        <rFont val="Dialog.plain"/>
        <charset val="134"/>
      </rPr>
      <t>128*4500*10%=57600</t>
    </r>
    <r>
      <rPr>
        <sz val="9"/>
        <color rgb="FF000000"/>
        <rFont val="宋体"/>
        <charset val="134"/>
      </rPr>
      <t>元</t>
    </r>
    <r>
      <rPr>
        <sz val="9"/>
        <color rgb="FF000000"/>
        <rFont val="Dialog.plain"/>
        <charset val="134"/>
      </rPr>
      <t xml:space="preserve"> </t>
    </r>
    <r>
      <rPr>
        <sz val="9"/>
        <color rgb="FF000000"/>
        <rFont val="宋体"/>
        <charset val="134"/>
      </rPr>
      <t>，主要用于妇科检查、病理学检查、超声影像学检查、</t>
    </r>
    <r>
      <rPr>
        <sz val="9"/>
        <color rgb="FF000000"/>
        <rFont val="Dialog.plain"/>
        <charset val="134"/>
      </rPr>
      <t>X</t>
    </r>
    <r>
      <rPr>
        <sz val="9"/>
        <color rgb="FF000000"/>
        <rFont val="宋体"/>
        <charset val="134"/>
      </rPr>
      <t>线检查，社会宣传和健康教育。</t>
    </r>
  </si>
  <si>
    <r>
      <rPr>
        <sz val="9"/>
        <color rgb="FF000000"/>
        <rFont val="Dialog.plain"/>
        <charset val="134"/>
      </rPr>
      <t>船山区“两癌”筛查人数</t>
    </r>
  </si>
  <si>
    <r>
      <rPr>
        <sz val="9"/>
        <color rgb="FF000000"/>
        <rFont val="Dialog.plain"/>
        <charset val="134"/>
      </rPr>
      <t>检查实施及时率</t>
    </r>
  </si>
  <si>
    <r>
      <rPr>
        <sz val="9"/>
        <color rgb="FF000000"/>
        <rFont val="Dialog.plain"/>
        <charset val="134"/>
      </rPr>
      <t>检查质量准确率</t>
    </r>
  </si>
  <si>
    <r>
      <rPr>
        <sz val="9"/>
        <color rgb="FF000000"/>
        <rFont val="Dialog.plain"/>
        <charset val="134"/>
      </rPr>
      <t>项目实施机制管理健全性</t>
    </r>
  </si>
  <si>
    <r>
      <rPr>
        <sz val="9"/>
        <color rgb="FF000000"/>
        <rFont val="Dialog.plain"/>
        <charset val="134"/>
      </rPr>
      <t>两癌筛查应筛尽筛率</t>
    </r>
  </si>
  <si>
    <t>98</t>
  </si>
  <si>
    <r>
      <rPr>
        <sz val="9"/>
        <color rgb="FF000000"/>
        <rFont val="Dialog.plain"/>
        <charset val="134"/>
      </rPr>
      <t>两癌筛查区级配套资金</t>
    </r>
  </si>
  <si>
    <t>5.76</t>
  </si>
  <si>
    <r>
      <rPr>
        <sz val="9"/>
        <color rgb="FF000000"/>
        <rFont val="Dialog.plain"/>
        <charset val="134"/>
      </rPr>
      <t>乡村医生养老保障</t>
    </r>
  </si>
  <si>
    <r>
      <rPr>
        <sz val="9"/>
        <color rgb="FF000000"/>
        <rFont val="Dialog.plain"/>
        <charset val="134"/>
      </rPr>
      <t>根据国办发〔2015〕13号国务院办公厅关于进一步加强乡村医生队伍建设的实施意见，遂卫发〔2020〕102号关于解决乡村医生养老保障有关问题的实施意见，对离岗乡村医生按其从事乡村医生（赤脚医生）的服务年限，按年给予每人每年60岁-69岁120元、70岁-79岁125元、80元-89元130元、90岁及以上135元的标准执行；在岗乡村医生每年按照当年保险费累计缴纳金额给予每人不超过1000元的补助。从而解决乡村医生养老保障有关问题，确保农村医疗卫生服务网底不破。2023年预算470000元。 2024年贯彻落实乡村医生养老保障政策，于11月底前完成对符合条件的乡村医生2023年度养老保障补助资金的发放工作，切实解决老年乡村医生历史遗留问题，使乡村医生养老得以基本保障。拟预算500000元。</t>
    </r>
  </si>
  <si>
    <r>
      <rPr>
        <sz val="9"/>
        <color rgb="FF000000"/>
        <rFont val="Dialog.plain"/>
        <charset val="134"/>
      </rPr>
      <t>90岁以上离岗乡村医生</t>
    </r>
  </si>
  <si>
    <t>3</t>
  </si>
  <si>
    <r>
      <rPr>
        <sz val="9"/>
        <color rgb="FF000000"/>
        <rFont val="Dialog.plain"/>
        <charset val="134"/>
      </rPr>
      <t>在岗乡村医生</t>
    </r>
  </si>
  <si>
    <r>
      <rPr>
        <sz val="9"/>
        <color rgb="FF000000"/>
        <rFont val="Dialog.plain"/>
        <charset val="134"/>
      </rPr>
      <t>补助发放准确率</t>
    </r>
  </si>
  <si>
    <t>7.5</t>
  </si>
  <si>
    <r>
      <rPr>
        <sz val="9"/>
        <color rgb="FF000000"/>
        <rFont val="Dialog.plain"/>
        <charset val="134"/>
      </rPr>
      <t>＞</t>
    </r>
  </si>
  <si>
    <t>93</t>
  </si>
  <si>
    <r>
      <rPr>
        <sz val="9"/>
        <color rgb="FF000000"/>
        <rFont val="Dialog.plain"/>
        <charset val="134"/>
      </rPr>
      <t>80岁-89岁离岗乡村医生补助标准</t>
    </r>
  </si>
  <si>
    <t>130</t>
  </si>
  <si>
    <t>元/月</t>
  </si>
  <si>
    <r>
      <rPr>
        <sz val="9"/>
        <color rgb="FF000000"/>
        <rFont val="Dialog.plain"/>
        <charset val="134"/>
      </rPr>
      <t>60岁-69岁离岗乡村医生补助标准</t>
    </r>
  </si>
  <si>
    <t>120</t>
  </si>
  <si>
    <r>
      <rPr>
        <sz val="9"/>
        <color rgb="FF000000"/>
        <rFont val="Dialog.plain"/>
        <charset val="134"/>
      </rPr>
      <t>70岁-79岁离岗乡村医生</t>
    </r>
  </si>
  <si>
    <t>72</t>
  </si>
  <si>
    <r>
      <rPr>
        <sz val="9"/>
        <color rgb="FF000000"/>
        <rFont val="Dialog.plain"/>
        <charset val="134"/>
      </rPr>
      <t>70岁-79岁离岗乡村医生补助标准</t>
    </r>
  </si>
  <si>
    <t>125</t>
  </si>
  <si>
    <r>
      <rPr>
        <sz val="9"/>
        <color rgb="FF000000"/>
        <rFont val="Dialog.plain"/>
        <charset val="134"/>
      </rPr>
      <t>在岗乡村医生补助标准</t>
    </r>
  </si>
  <si>
    <t>1000</t>
  </si>
  <si>
    <r>
      <rPr>
        <sz val="9"/>
        <color rgb="FF000000"/>
        <rFont val="Dialog.plain"/>
        <charset val="134"/>
      </rPr>
      <t>应补尽补率</t>
    </r>
  </si>
  <si>
    <r>
      <rPr>
        <sz val="9"/>
        <color rgb="FF000000"/>
        <rFont val="Dialog.plain"/>
        <charset val="134"/>
      </rPr>
      <t>资金拨付及时率</t>
    </r>
  </si>
  <si>
    <r>
      <rPr>
        <sz val="9"/>
        <color rgb="FF000000"/>
        <rFont val="Dialog.plain"/>
        <charset val="134"/>
      </rPr>
      <t>80岁-89岁离岗乡村医生</t>
    </r>
  </si>
  <si>
    <r>
      <rPr>
        <sz val="9"/>
        <color rgb="FF000000"/>
        <rFont val="Dialog.plain"/>
        <charset val="134"/>
      </rPr>
      <t>90岁以上离岗乡村医生补助标准</t>
    </r>
  </si>
  <si>
    <t>135</t>
  </si>
  <si>
    <r>
      <rPr>
        <sz val="9"/>
        <color rgb="FF000000"/>
        <rFont val="Dialog.plain"/>
        <charset val="134"/>
      </rPr>
      <t>60岁-69岁离岗乡村医生</t>
    </r>
  </si>
  <si>
    <t>43</t>
  </si>
  <si>
    <r>
      <rPr>
        <sz val="9"/>
        <color rgb="FF000000"/>
        <rFont val="Dialog.plain"/>
        <charset val="134"/>
      </rPr>
      <t>改善村医生活水平</t>
    </r>
  </si>
  <si>
    <t>改善</t>
  </si>
  <si>
    <r>
      <rPr>
        <sz val="9"/>
        <color rgb="FF000000"/>
        <rFont val="Dialog.plain"/>
        <charset val="134"/>
      </rPr>
      <t>补助机制健全性</t>
    </r>
  </si>
  <si>
    <r>
      <rPr>
        <sz val="9"/>
        <color rgb="FF000000"/>
        <rFont val="Dialog.plain"/>
        <charset val="134"/>
      </rPr>
      <t>国卫复审</t>
    </r>
  </si>
  <si>
    <r>
      <rPr>
        <sz val="9"/>
        <color rgb="FF000000"/>
        <rFont val="Dialog.plain"/>
        <charset val="134"/>
      </rPr>
      <t>根据国家卫生城市评审与管理办法，主要用于国家卫生城市迎复审期间的城市卫生治理、宣传资料印发、相关问题整改等方面，2023年预算20万元。 2024年度：根据国家卫生城市评审与管理办法、《国家卫生城镇评审与管理办法》（2021版）和《四川省爱卫办关于全省卫生城镇工作安排的通知》（川爱卫办函[2023]1号）、市爱国卫生运动委员会《关于做好2024爱国卫生运动及病媒生物防治工作预算的通知》，主要用于开展国卫复审日常工作200000元、病媒生物预防控制工作268505元。年初预算二审20万元。</t>
    </r>
  </si>
  <si>
    <r>
      <rPr>
        <sz val="9"/>
        <color rgb="FF000000"/>
        <rFont val="Dialog.plain"/>
        <charset val="134"/>
      </rPr>
      <t>社会物质条件达标率</t>
    </r>
  </si>
  <si>
    <r>
      <rPr>
        <sz val="9"/>
        <color rgb="FF000000"/>
        <rFont val="Dialog.plain"/>
        <charset val="134"/>
      </rPr>
      <t>国卫复审项目实施及时率</t>
    </r>
  </si>
  <si>
    <r>
      <rPr>
        <sz val="9"/>
        <color rgb="FF000000"/>
        <rFont val="Dialog.plain"/>
        <charset val="134"/>
      </rPr>
      <t>国卫复审项目个数</t>
    </r>
  </si>
  <si>
    <r>
      <rPr>
        <sz val="9"/>
        <color rgb="FF000000"/>
        <rFont val="Dialog.plain"/>
        <charset val="134"/>
      </rPr>
      <t>复审各项工作开展达标率</t>
    </r>
  </si>
  <si>
    <r>
      <rPr>
        <sz val="9"/>
        <color rgb="FF000000"/>
        <rFont val="Dialog.plain"/>
        <charset val="134"/>
      </rPr>
      <t>复审整改资料完备性</t>
    </r>
  </si>
  <si>
    <t>完备</t>
  </si>
  <si>
    <r>
      <rPr>
        <sz val="9"/>
        <color rgb="FF000000"/>
        <rFont val="Dialog.plain"/>
        <charset val="134"/>
      </rPr>
      <t>国卫复审所需资金</t>
    </r>
  </si>
  <si>
    <r>
      <rPr>
        <sz val="9"/>
        <color rgb="FF000000"/>
        <rFont val="Dialog.plain"/>
        <charset val="134"/>
      </rPr>
      <t>解决严重精神障碍患者购买医疗保险的经费</t>
    </r>
  </si>
  <si>
    <r>
      <rPr>
        <sz val="9"/>
        <color rgb="FF000000"/>
        <rFont val="Dialog.plain"/>
        <charset val="134"/>
      </rPr>
      <t>2022年根据上级文件（川办规〔2022〕6号、遂府办函〔2021〕13号、遂医保规〔2022〕2号）要求，主要用于解决辖区内146名严重精神障碍患者购买医疗保险经费的补助。按照人均320元计算，共计预算46720元。为确保特殊人群基本医疗保险参保全覆盖，有效预防和减少精神障碍患者肇事肇祸案（事）件发生。 2023年根据上级文件要求，主要用于解决辖区内1399名严重精神障碍患者购买医疗保险经费的补助。按照人均350元计算，共计预算489650元。为确保特殊人群基本医疗保险参保全覆盖，有效预防和减少精神障碍患者肇事肇祸案（事）件发生。 2024年根据上级文件要求，主要用于解决辖区内2360名严重精神障碍患者购买医疗保险经费的补助。按照人均380元计算，共计预算896800元。为确保特殊人群基本医疗保险参保全覆盖，有效预防和减少精神障碍患者肇事肇祸案（事）件发生。</t>
    </r>
  </si>
  <si>
    <r>
      <rPr>
        <sz val="9"/>
        <color rgb="FF000000"/>
        <rFont val="Dialog.plain"/>
        <charset val="134"/>
      </rPr>
      <t>辖区内严重精神障碍患者参保及时率</t>
    </r>
  </si>
  <si>
    <r>
      <rPr>
        <sz val="9"/>
        <color rgb="FF000000"/>
        <rFont val="Dialog.plain"/>
        <charset val="134"/>
      </rPr>
      <t>辖区内严重精神障碍患者应保尽保率</t>
    </r>
  </si>
  <si>
    <r>
      <rPr>
        <sz val="9"/>
        <color rgb="FF000000"/>
        <rFont val="Dialog.plain"/>
        <charset val="134"/>
      </rPr>
      <t>参保管理机制健全性</t>
    </r>
  </si>
  <si>
    <r>
      <rPr>
        <sz val="9"/>
        <color rgb="FF000000"/>
        <rFont val="Dialog.plain"/>
        <charset val="134"/>
      </rPr>
      <t>辖区内严重精神障碍患者参保覆盖率</t>
    </r>
  </si>
  <si>
    <r>
      <rPr>
        <sz val="9"/>
        <color rgb="FF000000"/>
        <rFont val="Dialog.plain"/>
        <charset val="134"/>
      </rPr>
      <t>医疗保险人均缴费金额</t>
    </r>
  </si>
  <si>
    <r>
      <rPr>
        <sz val="9"/>
        <color rgb="FF000000"/>
        <rFont val="Dialog.plain"/>
        <charset val="134"/>
      </rPr>
      <t>辖区内严重精神障碍患者人数</t>
    </r>
  </si>
  <si>
    <t>2360</t>
  </si>
  <si>
    <r>
      <rPr>
        <sz val="9"/>
        <color rgb="FF000000"/>
        <rFont val="Dialog.plain"/>
        <charset val="134"/>
      </rPr>
      <t>普惠托育</t>
    </r>
  </si>
  <si>
    <r>
      <rPr>
        <sz val="9"/>
        <color rgb="FF000000"/>
        <rFont val="Dialog.plain"/>
        <charset val="134"/>
      </rPr>
      <t>根据遂财社【2023】54号文件要求，2023年船山区新建、改扩建80个普惠性托位，每个托位按照1万元的标准予以补助，其中省级财政按照每个托位5000元的标准一次性补助，不足部分由市区财政负担。该项任务完成后有利于进一步优化执行国家相关政策鼓励发展幼托机构，解决双职工家庭无法照顾儿童的情况。于8月8号区级配套资金按照每个托位4000元标准共追加32万元。8月23日根据遂财社【2023】73号文件市级补助按照每个托位1000元标准共补助8万元。 2024年12月底前新增托位200个；婴幼儿照护专家库人员开展培训、督导。进一步实行3岁以下婴幼儿照护服务，满足广大人民群众需求，提高社会满意度。按照1万元标准进行补贴，区级承担40%，拟预算区级资金80万元。年初预算二审40万元。</t>
    </r>
  </si>
  <si>
    <r>
      <rPr>
        <sz val="9"/>
        <color rgb="FF000000"/>
        <rFont val="Dialog.plain"/>
        <charset val="134"/>
      </rPr>
      <t>新建、改建普惠托位个数</t>
    </r>
  </si>
  <si>
    <r>
      <rPr>
        <sz val="9"/>
        <color rgb="FF000000"/>
        <rFont val="Dialog.plain"/>
        <charset val="134"/>
      </rPr>
      <t>区级资金补助托位标准</t>
    </r>
  </si>
  <si>
    <t>2000</t>
  </si>
  <si>
    <r>
      <rPr>
        <sz val="9"/>
        <color rgb="FF000000"/>
        <rFont val="Dialog.plain"/>
        <charset val="134"/>
      </rPr>
      <t>托位开展收益群众满意度</t>
    </r>
  </si>
  <si>
    <r>
      <rPr>
        <sz val="9"/>
        <color rgb="FF000000"/>
        <rFont val="Dialog.plain"/>
        <charset val="134"/>
      </rPr>
      <t>普惠托位质量建设合格率</t>
    </r>
  </si>
  <si>
    <r>
      <rPr>
        <sz val="9"/>
        <color rgb="FF000000"/>
        <rFont val="Dialog.plain"/>
        <charset val="134"/>
      </rPr>
      <t>托位开放及时率</t>
    </r>
  </si>
  <si>
    <r>
      <rPr>
        <sz val="9"/>
        <color rgb="FF000000"/>
        <rFont val="Dialog.plain"/>
        <charset val="134"/>
      </rPr>
      <t>托位管理机制健全性</t>
    </r>
  </si>
  <si>
    <r>
      <rPr>
        <sz val="9"/>
        <color rgb="FF000000"/>
        <rFont val="Dialog.plain"/>
        <charset val="134"/>
      </rPr>
      <t>托位辐射周边群众知晓率</t>
    </r>
  </si>
  <si>
    <t>75</t>
  </si>
  <si>
    <r>
      <rPr>
        <sz val="9"/>
        <color rgb="FF000000"/>
        <rFont val="Dialog.plain"/>
        <charset val="134"/>
      </rPr>
      <t>适龄女学生接种HPV宫颈癌疫苗专项资金</t>
    </r>
  </si>
  <si>
    <r>
      <rPr>
        <sz val="9"/>
        <color rgb="FF000000"/>
        <rFont val="Dialog.plain"/>
        <charset val="134"/>
      </rPr>
      <t>2024年度：根据市卫生健康委、市教育和体育局、市财政局、市妇联关于印发《遂宁市适龄女学生HPV疫苗接种补助项目实施方案（2023年-2025）年》的通知，为14岁在校女学生提供HPV疫苗接种补助经费，完成对653名适龄女学生HPV疫苗接种，保障全市适龄女生宫颈癌疫苗接种，降低宫颈癌发生率，预算按653名*600/人补助标准进行。</t>
    </r>
  </si>
  <si>
    <r>
      <rPr>
        <sz val="9"/>
        <color rgb="FF000000"/>
        <rFont val="Dialog.plain"/>
        <charset val="134"/>
      </rPr>
      <t>补助人数</t>
    </r>
  </si>
  <si>
    <t>653</t>
  </si>
  <si>
    <r>
      <rPr>
        <sz val="9"/>
        <color rgb="FF000000"/>
        <rFont val="Dialog.plain"/>
        <charset val="134"/>
      </rPr>
      <t>提升女学生健康指数</t>
    </r>
  </si>
  <si>
    <t>39.18</t>
  </si>
  <si>
    <r>
      <rPr>
        <sz val="9"/>
        <color rgb="FF000000"/>
        <rFont val="Dialog.plain"/>
        <charset val="134"/>
      </rPr>
      <t>提升服务对象满意度</t>
    </r>
  </si>
  <si>
    <r>
      <rPr>
        <sz val="9"/>
        <color rgb="FF000000"/>
        <rFont val="Dialog.plain"/>
        <charset val="134"/>
      </rPr>
      <t>资金到位及时率</t>
    </r>
  </si>
  <si>
    <r>
      <rPr>
        <sz val="9"/>
        <color rgb="FF000000"/>
        <rFont val="Dialog.plain"/>
        <charset val="134"/>
      </rPr>
      <t>提升女学生健康水平</t>
    </r>
  </si>
  <si>
    <r>
      <rPr>
        <sz val="9"/>
        <color rgb="FF000000"/>
        <rFont val="Dialog.plain"/>
        <charset val="134"/>
      </rPr>
      <t>区级卫生应急队伍建设</t>
    </r>
  </si>
  <si>
    <r>
      <rPr>
        <sz val="9"/>
        <color rgb="FF000000"/>
        <rFont val="Dialog.plain"/>
        <charset val="134"/>
      </rPr>
      <t>2024年度：根据国家卫生应急队伍管理办法（试行）、四川省市县卫生应急队伍规范建设管理指导方案（试行），结合船山区卫生应急队伍建设实际，拟预算10万元，主要用于队伍装备、培训演练、人员和应急物资储备等。确保重要会议、重大活动医疗保障工作正常开展。年初预算二审5万元。</t>
    </r>
  </si>
  <si>
    <r>
      <rPr>
        <sz val="9"/>
        <color rgb="FF000000"/>
        <rFont val="Dialog.plain"/>
        <charset val="134"/>
      </rPr>
      <t>装备种类数</t>
    </r>
  </si>
  <si>
    <t>4</t>
  </si>
  <si>
    <r>
      <rPr>
        <sz val="9"/>
        <color rgb="FF000000"/>
        <rFont val="Dialog.plain"/>
        <charset val="134"/>
      </rPr>
      <t>各项活动医疗保障到位率</t>
    </r>
  </si>
  <si>
    <r>
      <rPr>
        <sz val="9"/>
        <color rgb="FF000000"/>
        <rFont val="Dialog.plain"/>
        <charset val="134"/>
      </rPr>
      <t>完成时间</t>
    </r>
  </si>
  <si>
    <r>
      <rPr>
        <sz val="9"/>
        <color rgb="FF000000"/>
        <rFont val="Dialog.plain"/>
        <charset val="134"/>
      </rPr>
      <t>全民卫生应急能力和救援队伍能力</t>
    </r>
  </si>
  <si>
    <t>优</t>
  </si>
  <si>
    <r>
      <rPr>
        <sz val="9"/>
        <color rgb="FF000000"/>
        <rFont val="Dialog.plain"/>
        <charset val="134"/>
      </rPr>
      <t>经济效益指标</t>
    </r>
  </si>
  <si>
    <r>
      <rPr>
        <sz val="9"/>
        <color rgb="FF000000"/>
        <rFont val="Dialog.plain"/>
        <charset val="134"/>
      </rPr>
      <t>确保各项活动顺利开展</t>
    </r>
  </si>
  <si>
    <r>
      <rPr>
        <sz val="9"/>
        <color rgb="FF000000"/>
        <rFont val="Dialog.plain"/>
        <charset val="134"/>
      </rPr>
      <t>群众满意度</t>
    </r>
  </si>
  <si>
    <r>
      <rPr>
        <sz val="9"/>
        <color rgb="FF000000"/>
        <rFont val="Dialog.plain"/>
        <charset val="134"/>
      </rPr>
      <t>慢病防控示范区建设</t>
    </r>
  </si>
  <si>
    <r>
      <rPr>
        <sz val="9"/>
        <color rgb="FF000000"/>
        <rFont val="Dialog.plain"/>
        <charset val="134"/>
      </rPr>
      <t>2024年度：根据《“健康四川2030”规划纲要》、《四川省防治慢性病中长期规划（2017—2025年）》、《四川省卫生健康委员会关于印发四川省慢性病综合防控示范区建设管理办法（试行）的通知》（川卫疾控函〔2023〕135号）。坚持以人民健康为中心，强化政府主体责任，推动制定和落实保障性、支持性政策，创造和维护健康的社会环境，培育并推广科学、适宜的慢性病综合防控模式，有效控制慢性病疾病负担增长，降低慢性病发病率和重大慢性病过早死亡率，提高人民群众健康水平。拟预算20万元。年初预算二审10万元。</t>
    </r>
  </si>
  <si>
    <r>
      <rPr>
        <sz val="9"/>
        <color rgb="FF000000"/>
        <rFont val="Dialog.plain"/>
        <charset val="134"/>
      </rPr>
      <t>项目所需资金</t>
    </r>
  </si>
  <si>
    <r>
      <rPr>
        <sz val="9"/>
        <color rgb="FF000000"/>
        <rFont val="Dialog.plain"/>
        <charset val="134"/>
      </rPr>
      <t>购买宣传物品用于开展健康社区、健康单位、健康学校、健康食堂、健康餐厅/酒店建设</t>
    </r>
  </si>
  <si>
    <t>万份</t>
  </si>
  <si>
    <r>
      <rPr>
        <sz val="9"/>
        <color rgb="FF000000"/>
        <rFont val="Dialog.plain"/>
        <charset val="134"/>
      </rPr>
      <t>居民重点慢性病核心知识知晓率</t>
    </r>
  </si>
  <si>
    <r>
      <rPr>
        <sz val="9"/>
        <color rgb="FF000000"/>
        <rFont val="Dialog.plain"/>
        <charset val="134"/>
      </rPr>
      <t>广大群众满意度</t>
    </r>
  </si>
  <si>
    <t>90</t>
  </si>
  <si>
    <r>
      <rPr>
        <sz val="9"/>
        <color rgb="FF000000"/>
        <rFont val="Dialog.plain"/>
        <charset val="134"/>
      </rPr>
      <t>慢病筛查完成率</t>
    </r>
  </si>
  <si>
    <r>
      <rPr>
        <sz val="9"/>
        <color rgb="FF000000"/>
        <rFont val="Dialog.plain"/>
        <charset val="134"/>
      </rPr>
      <t>对居民慢病早发现，养成健康生活方式，减少危害因素影响。</t>
    </r>
  </si>
  <si>
    <r>
      <rPr>
        <sz val="9"/>
        <color rgb="FF000000"/>
        <rFont val="Dialog.plain"/>
        <charset val="134"/>
      </rPr>
      <t>控烟工作专项经费</t>
    </r>
  </si>
  <si>
    <r>
      <rPr>
        <sz val="9"/>
        <color rgb="FF000000"/>
        <rFont val="Dialog.plain"/>
        <charset val="134"/>
      </rPr>
      <t>2024年度：根据《“健康中国2030”规划纲要》，印制控烟标识、宣传海报，宣传展板，聘请专家宣讲烟草的危害。拟预算11万元。年初预算二审3万元。</t>
    </r>
  </si>
  <si>
    <r>
      <rPr>
        <sz val="9"/>
        <color rgb="FF000000"/>
        <rFont val="Dialog.plain"/>
        <charset val="134"/>
      </rPr>
      <t>项目完成时间节点</t>
    </r>
  </si>
  <si>
    <t>2024年12月31日前完成</t>
  </si>
  <si>
    <r>
      <rPr>
        <sz val="9"/>
        <color rgb="FF000000"/>
        <rFont val="Dialog.plain"/>
        <charset val="134"/>
      </rPr>
      <t>公共区域环境卫生群众满意</t>
    </r>
  </si>
  <si>
    <r>
      <rPr>
        <sz val="9"/>
        <color rgb="FF000000"/>
        <rFont val="Dialog.plain"/>
        <charset val="134"/>
      </rPr>
      <t>宣传知晓率</t>
    </r>
  </si>
  <si>
    <r>
      <rPr>
        <sz val="9"/>
        <color rgb="FF000000"/>
        <rFont val="Dialog.plain"/>
        <charset val="134"/>
      </rPr>
      <t>控烟知识讲座场次</t>
    </r>
  </si>
  <si>
    <t>场次</t>
  </si>
  <si>
    <r>
      <rPr>
        <sz val="9"/>
        <color rgb="FF000000"/>
        <rFont val="Dialog.plain"/>
        <charset val="134"/>
      </rPr>
      <t>焚烧烟气氮氧化物控制；焚烧烟气氯化氢控制</t>
    </r>
  </si>
  <si>
    <r>
      <rPr>
        <sz val="9"/>
        <color rgb="FF000000"/>
        <rFont val="Dialog.plain"/>
        <charset val="134"/>
      </rPr>
      <t>控烟知识讲座、宣传海报、印制控烟标识公益广告宣传。</t>
    </r>
  </si>
  <si>
    <t>控烟知识讲座10000元、宣传海报和印制控烟标识10000元，公益广告宣传10000元。</t>
  </si>
  <si>
    <r>
      <rPr>
        <sz val="9"/>
        <color rgb="FF000000"/>
        <rFont val="Dialog.plain"/>
        <charset val="134"/>
      </rPr>
      <t>控烟场所控烟标识醒目；开展控烟宣传组织控烟巡查开展控烟培训；控烟宣传范围。</t>
    </r>
  </si>
  <si>
    <t>持续优化</t>
  </si>
  <si>
    <r>
      <rPr>
        <sz val="9"/>
        <color rgb="FF000000"/>
        <rFont val="Dialog.plain"/>
        <charset val="134"/>
      </rPr>
      <t>147002-四川省遂宁市船山区卫生培训中心</t>
    </r>
  </si>
  <si>
    <r>
      <rPr>
        <sz val="9"/>
        <color rgb="FF000000"/>
        <rFont val="Dialog.plain"/>
        <charset val="134"/>
      </rPr>
      <t>基层能力提升</t>
    </r>
  </si>
  <si>
    <r>
      <rPr>
        <sz val="9"/>
        <color rgb="FF000000"/>
        <rFont val="Dialog.plain"/>
        <charset val="134"/>
      </rPr>
      <t>2024年主要用于促进船山卫生事业的发展，加强基层医务人员业务水平和技能的提高，更好地为全区人民健康服务等方面.加强卫生队伍干部能力提升，本次项目计划本年度培训，重点加强常见病、多发病的诊疗能力和实操能力、应对突发公共卫生事件和应急处理能力、护士技能培训等。</t>
    </r>
  </si>
  <si>
    <r>
      <rPr>
        <sz val="9"/>
        <color rgb="FF000000"/>
        <rFont val="Dialog.plain"/>
        <charset val="134"/>
      </rPr>
      <t>卫生人才培训及时率</t>
    </r>
  </si>
  <si>
    <r>
      <rPr>
        <sz val="9"/>
        <color rgb="FF000000"/>
        <rFont val="Dialog.plain"/>
        <charset val="134"/>
      </rPr>
      <t>培训人员参与率</t>
    </r>
  </si>
  <si>
    <r>
      <rPr>
        <sz val="9"/>
        <color rgb="FF000000"/>
        <rFont val="Dialog.plain"/>
        <charset val="134"/>
      </rPr>
      <t>培训次数</t>
    </r>
  </si>
  <si>
    <t>批次</t>
  </si>
  <si>
    <r>
      <rPr>
        <sz val="9"/>
        <color rgb="FF000000"/>
        <rFont val="Dialog.plain"/>
        <charset val="134"/>
      </rPr>
      <t>基层医疗卫生服务利用率</t>
    </r>
  </si>
  <si>
    <r>
      <rPr>
        <sz val="9"/>
        <color rgb="FF000000"/>
        <rFont val="Dialog.plain"/>
        <charset val="134"/>
      </rPr>
      <t>培训资金</t>
    </r>
  </si>
  <si>
    <t>50000</t>
  </si>
  <si>
    <r>
      <rPr>
        <sz val="9"/>
        <color rgb="FF000000"/>
        <rFont val="Dialog.plain"/>
        <charset val="134"/>
      </rPr>
      <t>培训机制健全性</t>
    </r>
  </si>
  <si>
    <t>优良中低差</t>
  </si>
  <si>
    <r>
      <rPr>
        <sz val="9"/>
        <color rgb="FF000000"/>
        <rFont val="Dialog.plain"/>
        <charset val="134"/>
      </rPr>
      <t>培训人员满意度</t>
    </r>
  </si>
  <si>
    <r>
      <rPr>
        <sz val="9"/>
        <color rgb="FF000000"/>
        <rFont val="Dialog.plain"/>
        <charset val="134"/>
      </rPr>
      <t>147003-四川省遂宁市船山区疾病预防控制中心</t>
    </r>
  </si>
  <si>
    <r>
      <rPr>
        <sz val="9"/>
        <color rgb="FF000000"/>
        <rFont val="Dialog.plain"/>
        <charset val="134"/>
      </rPr>
      <t>艾滋病防治</t>
    </r>
  </si>
  <si>
    <r>
      <rPr>
        <sz val="9"/>
        <color rgb="FF000000"/>
        <rFont val="Dialog.plain"/>
        <charset val="134"/>
      </rPr>
      <t>依据（川府函〔2023〕171号；川卫领重传办发〔2023〕1号；遂宁市船山区卫生健康工作领导小组办公室关于印发2023年遂宁市船山区艾滋病防治工作重点任务的通知等文件要求，2024年预算60万元，主要用于委托乡镇开展人群艾滋检测25.276万元，委托社会组织开展艾滋防治相关工作活动，约定使用经费8.4321万元，检测设备维护费6万元,实验室艾滋病检测相关检测仪器设备维修维护费（按合同执行）;检查专用材料购置费10万元,暗娼、男同、静脉吸毒针具交换高危人群开展HIV、梅毒和丙肝检测；艾滋病病毒感染者和艾滋病病人CD4和病毒载量检测试剂和耗材;宣传物资购置费7万元;其他商品服务支出3.2919万元（感染者慰问、宣传等经费）。通过宣教、检测、干预工作，预计完成群众艾滋病性病防治知晓率达90%，最大限度发现艾滋病感染者，保障人民群众健康。</t>
    </r>
  </si>
  <si>
    <r>
      <rPr>
        <sz val="9"/>
        <color rgb="FF000000"/>
        <rFont val="Dialog.plain"/>
        <charset val="134"/>
      </rPr>
      <t>艾滋病综合防治配套资金</t>
    </r>
  </si>
  <si>
    <t>60</t>
  </si>
  <si>
    <r>
      <rPr>
        <sz val="9"/>
        <color rgb="FF000000"/>
        <rFont val="Dialog.plain"/>
        <charset val="134"/>
      </rPr>
      <t>抗病毒载量检测率</t>
    </r>
  </si>
  <si>
    <r>
      <rPr>
        <sz val="9"/>
        <color rgb="FF000000"/>
        <rFont val="Dialog.plain"/>
        <charset val="134"/>
      </rPr>
      <t>辖区常住人口检测率</t>
    </r>
  </si>
  <si>
    <r>
      <rPr>
        <sz val="9"/>
        <color rgb="FF000000"/>
        <rFont val="Dialog.plain"/>
        <charset val="134"/>
      </rPr>
      <t>设备使用年限</t>
    </r>
  </si>
  <si>
    <r>
      <rPr>
        <sz val="9"/>
        <color rgb="FF000000"/>
        <rFont val="Dialog.plain"/>
        <charset val="134"/>
      </rPr>
      <t>艾滋检测工作人员满意度</t>
    </r>
  </si>
  <si>
    <r>
      <rPr>
        <sz val="9"/>
        <color rgb="FF000000"/>
        <rFont val="Dialog.plain"/>
        <charset val="134"/>
      </rPr>
      <t>设备维护次数</t>
    </r>
  </si>
  <si>
    <t>次/年</t>
  </si>
  <si>
    <r>
      <rPr>
        <sz val="9"/>
        <color rgb="FF000000"/>
        <rFont val="Dialog.plain"/>
        <charset val="134"/>
      </rPr>
      <t>艾滋病毒感染者CD4检测率</t>
    </r>
  </si>
  <si>
    <r>
      <rPr>
        <sz val="9"/>
        <color rgb="FF000000"/>
        <rFont val="Dialog.plain"/>
        <charset val="134"/>
      </rPr>
      <t>设备维护及时性</t>
    </r>
  </si>
  <si>
    <t>优中良差</t>
  </si>
  <si>
    <t>次</t>
  </si>
  <si>
    <r>
      <rPr>
        <sz val="9"/>
        <color rgb="FF000000"/>
        <rFont val="Dialog.plain"/>
        <charset val="134"/>
      </rPr>
      <t>群众艾滋病性病防治知识知晓率</t>
    </r>
  </si>
  <si>
    <r>
      <rPr>
        <sz val="9"/>
        <color rgb="FF000000"/>
        <rFont val="Dialog.plain"/>
        <charset val="134"/>
      </rPr>
      <t>结核病防治</t>
    </r>
  </si>
  <si>
    <r>
      <t>依据《遏制结核病行动计划（</t>
    </r>
    <r>
      <rPr>
        <sz val="9"/>
        <color rgb="FF000000"/>
        <rFont val="Dialog.plain"/>
        <charset val="134"/>
      </rPr>
      <t>2019—2022</t>
    </r>
    <r>
      <rPr>
        <sz val="9"/>
        <color rgb="FF000000"/>
        <rFont val="宋体"/>
        <charset val="134"/>
      </rPr>
      <t>年）》国卫疾控发﹝</t>
    </r>
    <r>
      <rPr>
        <sz val="9"/>
        <color rgb="FF000000"/>
        <rFont val="Dialog.plain"/>
        <charset val="134"/>
      </rPr>
      <t>2019</t>
    </r>
    <r>
      <rPr>
        <sz val="9"/>
        <color rgb="FF000000"/>
        <rFont val="宋体"/>
        <charset val="134"/>
      </rPr>
      <t>﹞</t>
    </r>
    <r>
      <rPr>
        <sz val="9"/>
        <color rgb="FF000000"/>
        <rFont val="Dialog.plain"/>
        <charset val="134"/>
      </rPr>
      <t>41</t>
    </r>
    <r>
      <rPr>
        <sz val="9"/>
        <color rgb="FF000000"/>
        <rFont val="宋体"/>
        <charset val="134"/>
      </rPr>
      <t>号、《结核病防治管理办法》（卫生部令第</t>
    </r>
    <r>
      <rPr>
        <sz val="9"/>
        <color rgb="FF000000"/>
        <rFont val="Dialog.plain"/>
        <charset val="134"/>
      </rPr>
      <t>92</t>
    </r>
    <r>
      <rPr>
        <sz val="9"/>
        <color rgb="FF000000"/>
        <rFont val="宋体"/>
        <charset val="134"/>
      </rPr>
      <t>号）、《四川省结核病防治管理办法》（省人民政府令第</t>
    </r>
    <r>
      <rPr>
        <sz val="9"/>
        <color rgb="FF000000"/>
        <rFont val="Dialog.plain"/>
        <charset val="134"/>
      </rPr>
      <t>154</t>
    </r>
    <r>
      <rPr>
        <sz val="9"/>
        <color rgb="FF000000"/>
        <rFont val="宋体"/>
        <charset val="134"/>
      </rPr>
      <t>号）《四川省卫计委关于推进结核病防服务体系建设工作的指导意见》（川卫办发</t>
    </r>
    <r>
      <rPr>
        <sz val="9"/>
        <color rgb="FF000000"/>
        <rFont val="Dialog.plain"/>
        <charset val="134"/>
      </rPr>
      <t>[2014]188</t>
    </r>
    <r>
      <rPr>
        <sz val="9"/>
        <color rgb="FF000000"/>
        <rFont val="宋体"/>
        <charset val="134"/>
      </rPr>
      <t>号）、中国结核病预防控制工作技术规范</t>
    </r>
    <r>
      <rPr>
        <sz val="9"/>
        <color rgb="FF000000"/>
        <rFont val="Dialog.plain"/>
        <charset val="134"/>
      </rPr>
      <t>(2020</t>
    </r>
    <r>
      <rPr>
        <sz val="9"/>
        <color rgb="FF000000"/>
        <rFont val="宋体"/>
        <charset val="134"/>
      </rPr>
      <t>年版</t>
    </r>
    <r>
      <rPr>
        <sz val="9"/>
        <color rgb="FF000000"/>
        <rFont val="Dialog.plain"/>
        <charset val="134"/>
      </rPr>
      <t>)</t>
    </r>
    <r>
      <rPr>
        <sz val="9"/>
        <color rgb="FF000000"/>
        <rFont val="宋体"/>
        <charset val="134"/>
      </rPr>
      <t>、中国结核病防治工作技术指南（</t>
    </r>
    <r>
      <rPr>
        <sz val="9"/>
        <color rgb="FF000000"/>
        <rFont val="Dialog.plain"/>
        <charset val="134"/>
      </rPr>
      <t>2021</t>
    </r>
    <r>
      <rPr>
        <sz val="9"/>
        <color rgb="FF000000"/>
        <rFont val="宋体"/>
        <charset val="134"/>
      </rPr>
      <t>版）等文件要求，</t>
    </r>
    <r>
      <rPr>
        <sz val="9"/>
        <color rgb="FF000000"/>
        <rFont val="Dialog.plain"/>
        <charset val="134"/>
      </rPr>
      <t>2024</t>
    </r>
    <r>
      <rPr>
        <sz val="9"/>
        <color rgb="FF000000"/>
        <rFont val="宋体"/>
        <charset val="134"/>
      </rPr>
      <t>年预算</t>
    </r>
    <r>
      <rPr>
        <sz val="9"/>
        <color rgb="FF000000"/>
        <rFont val="Dialog.plain"/>
        <charset val="134"/>
      </rPr>
      <t>5</t>
    </r>
    <r>
      <rPr>
        <sz val="9"/>
        <color rgb="FF000000"/>
        <rFont val="宋体"/>
        <charset val="134"/>
      </rPr>
      <t>万元，主要用于：差旅费：区疾控中心对各乡镇按</t>
    </r>
    <r>
      <rPr>
        <sz val="9"/>
        <color rgb="FF000000"/>
        <rFont val="Dialog.plain"/>
        <charset val="134"/>
      </rPr>
      <t>1</t>
    </r>
    <r>
      <rPr>
        <sz val="9"/>
        <color rgb="FF000000"/>
        <rFont val="宋体"/>
        <charset val="134"/>
      </rPr>
      <t>次</t>
    </r>
    <r>
      <rPr>
        <sz val="9"/>
        <color rgb="FF000000"/>
        <rFont val="Dialog.plain"/>
        <charset val="134"/>
      </rPr>
      <t>/1-2</t>
    </r>
    <r>
      <rPr>
        <sz val="9"/>
        <color rgb="FF000000"/>
        <rFont val="宋体"/>
        <charset val="134"/>
      </rPr>
      <t>月的频次开展指导工作和结核病人追踪，</t>
    </r>
    <r>
      <rPr>
        <sz val="9"/>
        <color rgb="FF000000"/>
        <rFont val="Dialog.plain"/>
        <charset val="134"/>
      </rPr>
      <t>40</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t>
    </r>
    <r>
      <rPr>
        <sz val="9"/>
        <color rgb="FF000000"/>
        <rFont val="宋体"/>
        <charset val="134"/>
      </rPr>
      <t>次，</t>
    </r>
    <r>
      <rPr>
        <sz val="9"/>
        <color rgb="FF000000"/>
        <rFont val="Dialog.plain"/>
        <charset val="134"/>
      </rPr>
      <t>200</t>
    </r>
    <r>
      <rPr>
        <sz val="9"/>
        <color rgb="FF000000"/>
        <rFont val="宋体"/>
        <charset val="134"/>
      </rPr>
      <t>人次，差旅费</t>
    </r>
    <r>
      <rPr>
        <sz val="9"/>
        <color rgb="FF000000"/>
        <rFont val="Dialog.plain"/>
        <charset val="134"/>
      </rPr>
      <t>0.8</t>
    </r>
    <r>
      <rPr>
        <sz val="9"/>
        <color rgb="FF000000"/>
        <rFont val="宋体"/>
        <charset val="134"/>
      </rPr>
      <t>万元；</t>
    </r>
    <r>
      <rPr>
        <sz val="9"/>
        <color rgb="FF000000"/>
        <rFont val="Dialog.plain"/>
        <charset val="134"/>
      </rPr>
      <t>2</t>
    </r>
    <r>
      <rPr>
        <sz val="9"/>
        <color rgb="FF000000"/>
        <rFont val="宋体"/>
        <charset val="134"/>
      </rPr>
      <t>、防痨协会会费：每年防痨协会会员活动经费</t>
    </r>
    <r>
      <rPr>
        <sz val="9"/>
        <color rgb="FF000000"/>
        <rFont val="Dialog.plain"/>
        <charset val="134"/>
      </rPr>
      <t>0.12</t>
    </r>
    <r>
      <rPr>
        <sz val="9"/>
        <color rgb="FF000000"/>
        <rFont val="宋体"/>
        <charset val="134"/>
      </rPr>
      <t>万元；</t>
    </r>
    <r>
      <rPr>
        <sz val="9"/>
        <color rgb="FF000000"/>
        <rFont val="Dialog.plain"/>
        <charset val="134"/>
      </rPr>
      <t>3.</t>
    </r>
    <r>
      <rPr>
        <sz val="9"/>
        <color rgb="FF000000"/>
        <rFont val="宋体"/>
        <charset val="134"/>
      </rPr>
      <t>印刷费：世界防治结核病日以及日常结核病印刷宣传物资，印刷费</t>
    </r>
    <r>
      <rPr>
        <sz val="9"/>
        <color rgb="FF000000"/>
        <rFont val="Dialog.plain"/>
        <charset val="134"/>
      </rPr>
      <t>2</t>
    </r>
    <r>
      <rPr>
        <sz val="9"/>
        <color rgb="FF000000"/>
        <rFont val="宋体"/>
        <charset val="134"/>
      </rPr>
      <t>万元；</t>
    </r>
    <r>
      <rPr>
        <sz val="9"/>
        <color rgb="FF000000"/>
        <rFont val="Dialog.plain"/>
        <charset val="134"/>
      </rPr>
      <t>4</t>
    </r>
    <r>
      <rPr>
        <sz val="9"/>
        <color rgb="FF000000"/>
        <rFont val="宋体"/>
        <charset val="134"/>
      </rPr>
      <t>、培训费：对基层开展业务工作培训，</t>
    </r>
    <r>
      <rPr>
        <sz val="9"/>
        <color rgb="FF000000"/>
        <rFont val="Dialog.plain"/>
        <charset val="134"/>
      </rPr>
      <t>2</t>
    </r>
    <r>
      <rPr>
        <sz val="9"/>
        <color rgb="FF000000"/>
        <rFont val="宋体"/>
        <charset val="134"/>
      </rPr>
      <t>次</t>
    </r>
    <r>
      <rPr>
        <sz val="9"/>
        <color rgb="FF000000"/>
        <rFont val="Dialog.plain"/>
        <charset val="134"/>
      </rPr>
      <t>/</t>
    </r>
    <r>
      <rPr>
        <sz val="9"/>
        <color rgb="FF000000"/>
        <rFont val="宋体"/>
        <charset val="134"/>
      </rPr>
      <t>年，培训费</t>
    </r>
    <r>
      <rPr>
        <sz val="9"/>
        <color rgb="FF000000"/>
        <rFont val="Dialog.plain"/>
        <charset val="134"/>
      </rPr>
      <t>:0.6</t>
    </r>
    <r>
      <rPr>
        <sz val="9"/>
        <color rgb="FF000000"/>
        <rFont val="宋体"/>
        <charset val="134"/>
      </rPr>
      <t>万元；</t>
    </r>
    <r>
      <rPr>
        <sz val="9"/>
        <color rgb="FF000000"/>
        <rFont val="Dialog.plain"/>
        <charset val="134"/>
      </rPr>
      <t>5</t>
    </r>
    <r>
      <rPr>
        <sz val="9"/>
        <color rgb="FF000000"/>
        <rFont val="宋体"/>
        <charset val="134"/>
      </rPr>
      <t>、其他商品与服务支出：</t>
    </r>
    <r>
      <rPr>
        <sz val="9"/>
        <color rgb="FF000000"/>
        <rFont val="Dialog.plain"/>
        <charset val="134"/>
      </rPr>
      <t>1.48</t>
    </r>
    <r>
      <rPr>
        <sz val="9"/>
        <color rgb="FF000000"/>
        <rFont val="宋体"/>
        <charset val="134"/>
      </rPr>
      <t>万元。。</t>
    </r>
  </si>
  <si>
    <r>
      <rPr>
        <sz val="9"/>
        <color rgb="FF000000"/>
        <rFont val="Dialog.plain"/>
        <charset val="134"/>
      </rPr>
      <t>社会成本指标</t>
    </r>
  </si>
  <si>
    <r>
      <rPr>
        <sz val="9"/>
        <color rgb="FF000000"/>
        <rFont val="Dialog.plain"/>
        <charset val="134"/>
      </rPr>
      <t>结核病防治经费</t>
    </r>
  </si>
  <si>
    <r>
      <rPr>
        <sz val="9"/>
        <color rgb="FF000000"/>
        <rFont val="Dialog.plain"/>
        <charset val="134"/>
      </rPr>
      <t>督导工作开展及时性</t>
    </r>
  </si>
  <si>
    <r>
      <rPr>
        <sz val="9"/>
        <color rgb="FF000000"/>
        <rFont val="Dialog.plain"/>
        <charset val="134"/>
      </rPr>
      <t>内控管理制度健全性</t>
    </r>
  </si>
  <si>
    <r>
      <rPr>
        <sz val="9"/>
        <color rgb="FF000000"/>
        <rFont val="Dialog.plain"/>
        <charset val="134"/>
      </rPr>
      <t>督导工作乡镇覆盖率</t>
    </r>
  </si>
  <si>
    <r>
      <rPr>
        <sz val="9"/>
        <color rgb="FF000000"/>
        <rFont val="Dialog.plain"/>
        <charset val="134"/>
      </rPr>
      <t>培训对象满意度</t>
    </r>
  </si>
  <si>
    <r>
      <rPr>
        <sz val="9"/>
        <color rgb="FF000000"/>
        <rFont val="Dialog.plain"/>
        <charset val="134"/>
      </rPr>
      <t>开展船山区医疗机构业务培训次数</t>
    </r>
  </si>
  <si>
    <r>
      <rPr>
        <sz val="9"/>
        <color rgb="FF000000"/>
        <rFont val="Dialog.plain"/>
        <charset val="134"/>
      </rPr>
      <t>采购印刷宣传资料、物资批次数</t>
    </r>
  </si>
  <si>
    <r>
      <rPr>
        <sz val="9"/>
        <color rgb="FF000000"/>
        <rFont val="Dialog.plain"/>
        <charset val="134"/>
      </rPr>
      <t>医疗机构培训参训率</t>
    </r>
  </si>
  <si>
    <r>
      <rPr>
        <sz val="9"/>
        <color rgb="FF000000"/>
        <rFont val="Dialog.plain"/>
        <charset val="134"/>
      </rPr>
      <t>宣传活动开展及时性</t>
    </r>
  </si>
  <si>
    <r>
      <rPr>
        <sz val="9"/>
        <color rgb="FF000000"/>
        <rFont val="Dialog.plain"/>
        <charset val="134"/>
      </rPr>
      <t>传染病防治（含传染病报告管理6万元）</t>
    </r>
  </si>
  <si>
    <r>
      <t>依据《中华人民共和国传染病防治法》、《中华人民共和国传染病防治法实施办法》《全国传染病信息报告管理工作技术指南》《突发公共卫生事件与传染病疫情监测信息报告管理办法》《国家突发公共卫生事件相关信息报告管理工作规范》《国家突发公共卫生事件应急预案》《国家基本公共卫生服务规范（</t>
    </r>
    <r>
      <rPr>
        <sz val="9"/>
        <color rgb="FF000000"/>
        <rFont val="Dialog.plain"/>
        <charset val="134"/>
      </rPr>
      <t xml:space="preserve"> </t>
    </r>
    <r>
      <rPr>
        <sz val="9"/>
        <color rgb="FF000000"/>
        <rFont val="宋体"/>
        <charset val="134"/>
      </rPr>
      <t>第三版）》《四川省传染病信息报告管理与疾控信息工作评估及全国传染病报告调查省级复核方案（</t>
    </r>
    <r>
      <rPr>
        <sz val="9"/>
        <color rgb="FF000000"/>
        <rFont val="Dialog.plain"/>
        <charset val="134"/>
      </rPr>
      <t>2023</t>
    </r>
    <r>
      <rPr>
        <sz val="9"/>
        <color rgb="FF000000"/>
        <rFont val="宋体"/>
        <charset val="134"/>
      </rPr>
      <t>年）》等文件</t>
    </r>
    <r>
      <rPr>
        <sz val="9"/>
        <color rgb="FF000000"/>
        <rFont val="Dialog.plain"/>
        <charset val="134"/>
      </rPr>
      <t>2024</t>
    </r>
    <r>
      <rPr>
        <sz val="9"/>
        <color rgb="FF000000"/>
        <rFont val="宋体"/>
        <charset val="134"/>
      </rPr>
      <t>年预算</t>
    </r>
    <r>
      <rPr>
        <sz val="9"/>
        <color rgb="FF000000"/>
        <rFont val="Dialog.plain"/>
        <charset val="134"/>
      </rPr>
      <t>9</t>
    </r>
    <r>
      <rPr>
        <sz val="9"/>
        <color rgb="FF000000"/>
        <rFont val="宋体"/>
        <charset val="134"/>
      </rPr>
      <t>万元，用于开展传染病防治工作，主要用于支付因开展工作产生的：</t>
    </r>
    <r>
      <rPr>
        <sz val="9"/>
        <color rgb="FF000000"/>
        <rFont val="Dialog.plain"/>
        <charset val="134"/>
      </rPr>
      <t>1.</t>
    </r>
    <r>
      <rPr>
        <sz val="9"/>
        <color rgb="FF000000"/>
        <rFont val="宋体"/>
        <charset val="134"/>
      </rPr>
      <t>办公费（</t>
    </r>
    <r>
      <rPr>
        <sz val="9"/>
        <color rgb="FF000000"/>
        <rFont val="Dialog.plain"/>
        <charset val="134"/>
      </rPr>
      <t>5000.00</t>
    </r>
    <r>
      <rPr>
        <sz val="9"/>
        <color rgb="FF000000"/>
        <rFont val="宋体"/>
        <charset val="134"/>
      </rPr>
      <t>元）：项目办公人员</t>
    </r>
    <r>
      <rPr>
        <sz val="9"/>
        <color rgb="FF000000"/>
        <rFont val="Dialog.plain"/>
        <charset val="134"/>
      </rPr>
      <t>4</t>
    </r>
    <r>
      <rPr>
        <sz val="9"/>
        <color rgb="FF000000"/>
        <rFont val="宋体"/>
        <charset val="134"/>
      </rPr>
      <t>人、分管领导</t>
    </r>
    <r>
      <rPr>
        <sz val="9"/>
        <color rgb="FF000000"/>
        <rFont val="Dialog.plain"/>
        <charset val="134"/>
      </rPr>
      <t>1</t>
    </r>
    <r>
      <rPr>
        <sz val="9"/>
        <color rgb="FF000000"/>
        <rFont val="宋体"/>
        <charset val="134"/>
      </rPr>
      <t>人项目办公纸、墨、笔、</t>
    </r>
    <r>
      <rPr>
        <sz val="9"/>
        <color rgb="FF000000"/>
        <rFont val="Dialog.plain"/>
        <charset val="134"/>
      </rPr>
      <t>U</t>
    </r>
    <r>
      <rPr>
        <sz val="9"/>
        <color rgb="FF000000"/>
        <rFont val="宋体"/>
        <charset val="134"/>
      </rPr>
      <t>盘、硬盘、文件夹等办公耗；</t>
    </r>
    <r>
      <rPr>
        <sz val="9"/>
        <color rgb="FF000000"/>
        <rFont val="Dialog.plain"/>
        <charset val="134"/>
      </rPr>
      <t xml:space="preserve"> 2.</t>
    </r>
    <r>
      <rPr>
        <sz val="9"/>
        <color rgb="FF000000"/>
        <rFont val="宋体"/>
        <charset val="134"/>
      </rPr>
      <t>印刷费（</t>
    </r>
    <r>
      <rPr>
        <sz val="9"/>
        <color rgb="FF000000"/>
        <rFont val="Dialog.plain"/>
        <charset val="134"/>
      </rPr>
      <t>25000.00</t>
    </r>
    <r>
      <rPr>
        <sz val="9"/>
        <color rgb="FF000000"/>
        <rFont val="宋体"/>
        <charset val="134"/>
      </rPr>
      <t>元）：印刷传染病、卫生应急宣传资料、宣传物资。</t>
    </r>
    <r>
      <rPr>
        <sz val="9"/>
        <color rgb="FF000000"/>
        <rFont val="Dialog.plain"/>
        <charset val="134"/>
      </rPr>
      <t xml:space="preserve"> 3.</t>
    </r>
    <r>
      <rPr>
        <sz val="9"/>
        <color rgb="FF000000"/>
        <rFont val="宋体"/>
        <charset val="134"/>
      </rPr>
      <t>差旅费（</t>
    </r>
    <r>
      <rPr>
        <sz val="9"/>
        <color rgb="FF000000"/>
        <rFont val="Dialog.plain"/>
        <charset val="134"/>
      </rPr>
      <t>15000.00</t>
    </r>
    <r>
      <rPr>
        <sz val="9"/>
        <color rgb="FF000000"/>
        <rFont val="宋体"/>
        <charset val="134"/>
      </rPr>
      <t>元）：项目工作人员日常和应急工作下乡督导指导、外出检查、疫情处置等差旅费；用于项目工作人员外出培训，能力提升费用；开展传染病防治质量控制经费。</t>
    </r>
    <r>
      <rPr>
        <sz val="9"/>
        <color rgb="FF000000"/>
        <rFont val="Dialog.plain"/>
        <charset val="134"/>
      </rPr>
      <t xml:space="preserve"> 4.</t>
    </r>
    <r>
      <rPr>
        <sz val="9"/>
        <color rgb="FF000000"/>
        <rFont val="宋体"/>
        <charset val="134"/>
      </rPr>
      <t>维修（护）费（</t>
    </r>
    <r>
      <rPr>
        <sz val="9"/>
        <color rgb="FF000000"/>
        <rFont val="Dialog.plain"/>
        <charset val="134"/>
      </rPr>
      <t>5000.00</t>
    </r>
    <r>
      <rPr>
        <sz val="9"/>
        <color rgb="FF000000"/>
        <rFont val="宋体"/>
        <charset val="134"/>
      </rPr>
      <t>元）：项目专用</t>
    </r>
    <r>
      <rPr>
        <sz val="9"/>
        <color rgb="FF000000"/>
        <rFont val="Dialog.plain"/>
        <charset val="134"/>
      </rPr>
      <t>CA</t>
    </r>
    <r>
      <rPr>
        <sz val="9"/>
        <color rgb="FF000000"/>
        <rFont val="宋体"/>
        <charset val="134"/>
      </rPr>
      <t>介质采购，每年续期费用；信息安全设备、网络维护；</t>
    </r>
    <r>
      <rPr>
        <sz val="9"/>
        <color rgb="FF000000"/>
        <rFont val="Dialog.plain"/>
        <charset val="134"/>
      </rPr>
      <t xml:space="preserve"> </t>
    </r>
    <r>
      <rPr>
        <sz val="9"/>
        <color rgb="FF000000"/>
        <rFont val="宋体"/>
        <charset val="134"/>
      </rPr>
      <t>办公室设施设备维修维护；新冠、猴痘等先发传染病专病流调系统启用、维护费。</t>
    </r>
    <r>
      <rPr>
        <sz val="9"/>
        <color rgb="FF000000"/>
        <rFont val="Dialog.plain"/>
        <charset val="134"/>
      </rPr>
      <t xml:space="preserve"> 5.</t>
    </r>
    <r>
      <rPr>
        <sz val="9"/>
        <color rgb="FF000000"/>
        <rFont val="宋体"/>
        <charset val="134"/>
      </rPr>
      <t>培训费：（</t>
    </r>
    <r>
      <rPr>
        <sz val="9"/>
        <color rgb="FF000000"/>
        <rFont val="Dialog.plain"/>
        <charset val="134"/>
      </rPr>
      <t>10000</t>
    </r>
    <r>
      <rPr>
        <sz val="9"/>
        <color rgb="FF000000"/>
        <rFont val="宋体"/>
        <charset val="134"/>
      </rPr>
      <t>元）用于举办监测、健康促进、学校及综合防治技术等各类培训班；</t>
    </r>
    <r>
      <rPr>
        <sz val="9"/>
        <color rgb="FF000000"/>
        <rFont val="Dialog.plain"/>
        <charset val="134"/>
      </rPr>
      <t xml:space="preserve"> 6.</t>
    </r>
    <r>
      <rPr>
        <sz val="9"/>
        <color rgb="FF000000"/>
        <rFont val="宋体"/>
        <charset val="134"/>
      </rPr>
      <t>专用材料费（</t>
    </r>
    <r>
      <rPr>
        <sz val="9"/>
        <color rgb="FF000000"/>
        <rFont val="Dialog.plain"/>
        <charset val="134"/>
      </rPr>
      <t>30000.00</t>
    </r>
    <r>
      <rPr>
        <sz val="9"/>
        <color rgb="FF000000"/>
        <rFont val="宋体"/>
        <charset val="134"/>
      </rPr>
      <t>元）：用于实验室能力建设、日常检测试剂采购等。</t>
    </r>
  </si>
  <si>
    <r>
      <rPr>
        <sz val="9"/>
        <color rgb="FF000000"/>
        <rFont val="Dialog.plain"/>
        <charset val="134"/>
      </rPr>
      <t>采购办公用品批次</t>
    </r>
  </si>
  <si>
    <t>8</t>
  </si>
  <si>
    <r>
      <rPr>
        <sz val="9"/>
        <color rgb="FF000000"/>
        <rFont val="Dialog.plain"/>
        <charset val="134"/>
      </rPr>
      <t>病毒试剂验收合格率</t>
    </r>
  </si>
  <si>
    <r>
      <rPr>
        <sz val="9"/>
        <color rgb="FF000000"/>
        <rFont val="Dialog.plain"/>
        <charset val="134"/>
      </rPr>
      <t>系统维护及时性</t>
    </r>
  </si>
  <si>
    <r>
      <rPr>
        <sz val="9"/>
        <color rgb="FF000000"/>
        <rFont val="Dialog.plain"/>
        <charset val="134"/>
      </rPr>
      <t>外出培训、督导人次数</t>
    </r>
  </si>
  <si>
    <r>
      <rPr>
        <sz val="9"/>
        <color rgb="FF000000"/>
        <rFont val="Dialog.plain"/>
        <charset val="134"/>
      </rPr>
      <t>传染病防治经费</t>
    </r>
  </si>
  <si>
    <t>90000</t>
  </si>
  <si>
    <r>
      <rPr>
        <sz val="9"/>
        <color rgb="FF000000"/>
        <rFont val="Dialog.plain"/>
        <charset val="134"/>
      </rPr>
      <t>传染病报告及时审核率</t>
    </r>
  </si>
  <si>
    <r>
      <rPr>
        <sz val="9"/>
        <color rgb="FF000000"/>
        <rFont val="Dialog.plain"/>
        <charset val="134"/>
      </rPr>
      <t>水质监测</t>
    </r>
  </si>
  <si>
    <r>
      <rPr>
        <sz val="9"/>
        <color rgb="FF000000"/>
        <rFont val="Dialog.plain"/>
        <charset val="134"/>
      </rPr>
      <t>024年预算449200元，依据《2023年四川省饮用水水质卫生监测工作方案》及遂船府办函（2016）14号遂宁市船山区政府办公室关于印发《船山区农村饮水安全水质检测工作机制》的通知。用于水质检测工作所需经费项目主要包括：专用材料费(标准液、标准样品、流动注射认证项目试剂、离子色谱样品管、原子吸收石墨管、气相色谱柱、总大肠菌群+艾希菌试剂耗材、采样器材、基础化学试剂+常规耗材等)共计124000元、差旅费2000元、维修维护费40000元、培训费10000元、委托业务（仪器设备检定19000元及聘用实验室保洁人员5000）共计24000元。通过开展水质卫生监测，能够系统地了解我区饮用水卫生基本状况及其变化趋势，保证辖区内群众饮用水水质卫生安全，预防介水性传染病的发生，为加强饮用水安全管理工作提供了依据和技术支持。</t>
    </r>
  </si>
  <si>
    <r>
      <rPr>
        <sz val="9"/>
        <color rgb="FF000000"/>
        <rFont val="Dialog.plain"/>
        <charset val="134"/>
      </rPr>
      <t>实验室维修维护达标率</t>
    </r>
  </si>
  <si>
    <r>
      <rPr>
        <sz val="9"/>
        <color rgb="FF000000"/>
        <rFont val="Dialog.plain"/>
        <charset val="134"/>
      </rPr>
      <t>实验室设备检定工作达标率</t>
    </r>
  </si>
  <si>
    <r>
      <rPr>
        <sz val="9"/>
        <color rgb="FF000000"/>
        <rFont val="Dialog.plain"/>
        <charset val="134"/>
      </rPr>
      <t>水质指标专用材料试剂数量</t>
    </r>
  </si>
  <si>
    <t>套</t>
  </si>
  <si>
    <r>
      <rPr>
        <sz val="9"/>
        <color rgb="FF000000"/>
        <rFont val="Dialog.plain"/>
        <charset val="134"/>
      </rPr>
      <t>工作人员下乡采样人次</t>
    </r>
  </si>
  <si>
    <t>50</t>
  </si>
  <si>
    <t>优良</t>
  </si>
  <si>
    <r>
      <rPr>
        <sz val="9"/>
        <color rgb="FF000000"/>
        <rFont val="Dialog.plain"/>
        <charset val="134"/>
      </rPr>
      <t>实验室保洁人员服务达标率</t>
    </r>
  </si>
  <si>
    <r>
      <rPr>
        <sz val="9"/>
        <color rgb="FF000000"/>
        <rFont val="Dialog.plain"/>
        <charset val="134"/>
      </rPr>
      <t>水质检测项目服务对象认可度。</t>
    </r>
  </si>
  <si>
    <r>
      <rPr>
        <sz val="9"/>
        <color rgb="FF000000"/>
        <rFont val="Dialog.plain"/>
        <charset val="134"/>
      </rPr>
      <t>2024水质监测所需经费</t>
    </r>
  </si>
  <si>
    <r>
      <rPr>
        <sz val="9"/>
        <color rgb="FF000000"/>
        <rFont val="Dialog.plain"/>
        <charset val="134"/>
      </rPr>
      <t>水质监测培训人员参与率</t>
    </r>
  </si>
  <si>
    <r>
      <rPr>
        <sz val="9"/>
        <color rgb="FF000000"/>
        <rFont val="Dialog.plain"/>
        <charset val="134"/>
      </rPr>
      <t>资金指标使用及时率</t>
    </r>
  </si>
  <si>
    <r>
      <rPr>
        <sz val="9"/>
        <color rgb="FF000000"/>
        <rFont val="Dialog.plain"/>
        <charset val="134"/>
      </rPr>
      <t>工作人员培训人次</t>
    </r>
  </si>
  <si>
    <r>
      <rPr>
        <sz val="9"/>
        <color rgb="FF000000"/>
        <rFont val="Dialog.plain"/>
        <charset val="134"/>
      </rPr>
      <t>水质监测培训人员满意度</t>
    </r>
  </si>
  <si>
    <r>
      <rPr>
        <sz val="9"/>
        <color rgb="FF000000"/>
        <rFont val="Dialog.plain"/>
        <charset val="134"/>
      </rPr>
      <t>水质检测工作保障率</t>
    </r>
  </si>
  <si>
    <t>97</t>
  </si>
  <si>
    <r>
      <rPr>
        <sz val="9"/>
        <color rgb="FF000000"/>
        <rFont val="Dialog.plain"/>
        <charset val="134"/>
      </rPr>
      <t>实验室维修维护次数</t>
    </r>
  </si>
  <si>
    <t>反向指标</t>
  </si>
  <si>
    <r>
      <rPr>
        <sz val="9"/>
        <color rgb="FF000000"/>
        <rFont val="Dialog.plain"/>
        <charset val="134"/>
      </rPr>
      <t>聘用实验室保洁人员</t>
    </r>
  </si>
  <si>
    <r>
      <rPr>
        <sz val="9"/>
        <color rgb="FF000000"/>
        <rFont val="Dialog.plain"/>
        <charset val="134"/>
      </rPr>
      <t>实验室设备检定</t>
    </r>
  </si>
  <si>
    <t>台/套</t>
  </si>
  <si>
    <r>
      <rPr>
        <sz val="9"/>
        <color rgb="FF000000"/>
        <rFont val="Dialog.plain"/>
        <charset val="134"/>
      </rPr>
      <t>人员采样出勤率</t>
    </r>
  </si>
  <si>
    <r>
      <rPr>
        <sz val="9"/>
        <color rgb="FF000000"/>
        <rFont val="Dialog.plain"/>
        <charset val="134"/>
      </rPr>
      <t>水质指标专用材料验收合格率</t>
    </r>
  </si>
  <si>
    <r>
      <rPr>
        <sz val="9"/>
        <color rgb="FF000000"/>
        <rFont val="Dialog.plain"/>
        <charset val="134"/>
      </rPr>
      <t>食品安全风险监测</t>
    </r>
  </si>
  <si>
    <r>
      <rPr>
        <sz val="9"/>
        <color rgb="FF000000"/>
        <rFont val="Dialog.plain"/>
        <charset val="134"/>
      </rPr>
      <t>开展食品样品抽样检测分析反馈超标及存在风险的结果，预防相应健康损害；抽取本地常见食品开展暂无标准限值的扩展指标检测，掌握数据本底资料，为后续制定标准等工作提供数据支撑。</t>
    </r>
  </si>
  <si>
    <r>
      <rPr>
        <sz val="9"/>
        <color rgb="FF000000"/>
        <rFont val="Dialog.plain"/>
        <charset val="134"/>
      </rPr>
      <t>监测结果利用率</t>
    </r>
  </si>
  <si>
    <r>
      <rPr>
        <sz val="9"/>
        <color rgb="FF000000"/>
        <rFont val="Dialog.plain"/>
        <charset val="134"/>
      </rPr>
      <t>资金使用机制健全性</t>
    </r>
  </si>
  <si>
    <t>优良中差</t>
  </si>
  <si>
    <r>
      <rPr>
        <sz val="9"/>
        <color rgb="FF000000"/>
        <rFont val="Dialog.plain"/>
        <charset val="134"/>
      </rPr>
      <t>资金使用率</t>
    </r>
  </si>
  <si>
    <r>
      <rPr>
        <sz val="9"/>
        <color rgb="FF000000"/>
        <rFont val="Dialog.plain"/>
        <charset val="134"/>
      </rPr>
      <t>任务达标率</t>
    </r>
  </si>
  <si>
    <r>
      <rPr>
        <sz val="9"/>
        <color rgb="FF000000"/>
        <rFont val="Dialog.plain"/>
        <charset val="134"/>
      </rPr>
      <t>食品安全风险项目服务对象认可度</t>
    </r>
  </si>
  <si>
    <r>
      <rPr>
        <sz val="9"/>
        <color rgb="FF000000"/>
        <rFont val="Dialog.plain"/>
        <charset val="134"/>
      </rPr>
      <t>任务完成及时率</t>
    </r>
  </si>
  <si>
    <r>
      <rPr>
        <sz val="9"/>
        <color rgb="FF000000"/>
        <rFont val="Dialog.plain"/>
        <charset val="134"/>
      </rPr>
      <t>任务完成数</t>
    </r>
  </si>
  <si>
    <t>份</t>
  </si>
  <si>
    <r>
      <rPr>
        <sz val="9"/>
        <color rgb="FF000000"/>
        <rFont val="Dialog.plain"/>
        <charset val="134"/>
      </rPr>
      <t>免疫规划</t>
    </r>
  </si>
  <si>
    <r>
      <rPr>
        <sz val="9"/>
        <color rgb="FF000000"/>
        <rFont val="Dialog.plain"/>
        <charset val="134"/>
      </rPr>
      <t>根据《中华人民共和国疫苗管理法》第六十三条、四川省人民政府办公厅关于进一步加强疫苗流通和预防接种管理工作的实施意见川办发〔2017〕70号 等文件，2024年预算50000元。包含培训费13000元；维修（护）费3000元；印刷费7000元；差旅费16000元；办公费4000元；其他商品和服务支出7000元。通过开展船山区免疫规划疫苗接种、4.25免疫规划宣传周、7.28世界护肝日等活动、AEFI、AFP\麻疹/风疹及疫苗可控传染病发病情况的监测等，减少疫苗可控传染病的发生，保护人民群众生命健康，促进社会经济和谐发展。</t>
    </r>
  </si>
  <si>
    <r>
      <rPr>
        <sz val="9"/>
        <color rgb="FF000000"/>
        <rFont val="Dialog.plain"/>
        <charset val="134"/>
      </rPr>
      <t>AFP病例报告后48小时内调查及时率</t>
    </r>
  </si>
  <si>
    <r>
      <rPr>
        <sz val="9"/>
        <color rgb="FF000000"/>
        <rFont val="Dialog.plain"/>
        <charset val="134"/>
      </rPr>
      <t>AFP监测报告率</t>
    </r>
  </si>
  <si>
    <t>0.01</t>
  </si>
  <si>
    <t>80</t>
  </si>
  <si>
    <r>
      <rPr>
        <sz val="9"/>
        <color rgb="FF000000"/>
        <rFont val="Dialog.plain"/>
        <charset val="134"/>
      </rPr>
      <t>需调查AEFI报告后48小时内调查率</t>
    </r>
  </si>
  <si>
    <r>
      <rPr>
        <sz val="9"/>
        <color rgb="FF000000"/>
        <rFont val="Dialog.plain"/>
        <charset val="134"/>
      </rPr>
      <t>适龄儿童国家免疫规划疫苗接种率</t>
    </r>
  </si>
  <si>
    <r>
      <rPr>
        <sz val="9"/>
        <color rgb="FF000000"/>
        <rFont val="Dialog.plain"/>
        <charset val="134"/>
      </rPr>
      <t>AEFI监测报告率</t>
    </r>
  </si>
  <si>
    <t>0.02</t>
  </si>
  <si>
    <t>6</t>
  </si>
  <si>
    <r>
      <rPr>
        <sz val="9"/>
        <color rgb="FF000000"/>
        <rFont val="Dialog.plain"/>
        <charset val="134"/>
      </rPr>
      <t>办公费</t>
    </r>
  </si>
  <si>
    <t>0.4</t>
  </si>
  <si>
    <r>
      <rPr>
        <sz val="9"/>
        <color rgb="FF000000"/>
        <rFont val="Dialog.plain"/>
        <charset val="134"/>
      </rPr>
      <t>麻疹风疹病例报告后48小时内完整调查率</t>
    </r>
  </si>
  <si>
    <r>
      <rPr>
        <sz val="9"/>
        <color rgb="FF000000"/>
        <rFont val="Dialog.plain"/>
        <charset val="134"/>
      </rPr>
      <t>其他商品和服务支出</t>
    </r>
  </si>
  <si>
    <t>0.7</t>
  </si>
  <si>
    <r>
      <rPr>
        <sz val="9"/>
        <color rgb="FF000000"/>
        <rFont val="Dialog.plain"/>
        <charset val="134"/>
      </rPr>
      <t>印刷费</t>
    </r>
  </si>
  <si>
    <r>
      <rPr>
        <sz val="9"/>
        <color rgb="FF000000"/>
        <rFont val="Dialog.plain"/>
        <charset val="134"/>
      </rPr>
      <t>麻疹、风疹监测报告率</t>
    </r>
  </si>
  <si>
    <r>
      <rPr>
        <sz val="9"/>
        <color rgb="FF000000"/>
        <rFont val="Dialog.plain"/>
        <charset val="134"/>
      </rPr>
      <t>维修（护）费</t>
    </r>
  </si>
  <si>
    <t>0.3</t>
  </si>
  <si>
    <r>
      <rPr>
        <sz val="9"/>
        <color rgb="FF000000"/>
        <rFont val="Dialog.plain"/>
        <charset val="134"/>
      </rPr>
      <t>报告及时率</t>
    </r>
  </si>
  <si>
    <r>
      <rPr>
        <sz val="9"/>
        <color rgb="FF000000"/>
        <rFont val="Dialog.plain"/>
        <charset val="134"/>
      </rPr>
      <t>卡片准确率</t>
    </r>
  </si>
  <si>
    <r>
      <rPr>
        <sz val="9"/>
        <color rgb="FF000000"/>
        <rFont val="Dialog.plain"/>
        <charset val="134"/>
      </rPr>
      <t>报告卡填写完整率</t>
    </r>
  </si>
  <si>
    <r>
      <rPr>
        <sz val="9"/>
        <color rgb="FF000000"/>
        <rFont val="Dialog.plain"/>
        <charset val="134"/>
      </rPr>
      <t>培训费</t>
    </r>
  </si>
  <si>
    <t>1.3</t>
  </si>
  <si>
    <r>
      <rPr>
        <sz val="9"/>
        <color rgb="FF000000"/>
        <rFont val="Dialog.plain"/>
        <charset val="134"/>
      </rPr>
      <t>AFP病例监测报告及时率</t>
    </r>
  </si>
  <si>
    <r>
      <rPr>
        <sz val="9"/>
        <color rgb="FF000000"/>
        <rFont val="Dialog.plain"/>
        <charset val="134"/>
      </rPr>
      <t>差旅费</t>
    </r>
  </si>
  <si>
    <t>1.6</t>
  </si>
  <si>
    <r>
      <rPr>
        <sz val="9"/>
        <color rgb="FF000000"/>
        <rFont val="Dialog.plain"/>
        <charset val="134"/>
      </rPr>
      <t>病媒生物监测</t>
    </r>
  </si>
  <si>
    <t>通过收集辖区内主要病媒生物的密度资料，掌握常见病媒生物种属，了解其密度水平和变化趋势，及时发现病媒生物侵害严重场所反馈治理，掌握数据本底资料，为后续防治工作提供依据；宣传科普病媒生物防治知识，提升群众防病能力。</t>
  </si>
  <si>
    <r>
      <rPr>
        <sz val="9"/>
        <color rgb="FF000000"/>
        <rFont val="Dialog.plain"/>
        <charset val="134"/>
      </rPr>
      <t>病媒生物监测成果利用率</t>
    </r>
  </si>
  <si>
    <r>
      <rPr>
        <sz val="9"/>
        <color rgb="FF000000"/>
        <rFont val="Dialog.plain"/>
        <charset val="134"/>
      </rPr>
      <t>任务完成数量</t>
    </r>
  </si>
  <si>
    <t>处</t>
  </si>
  <si>
    <r>
      <rPr>
        <sz val="9"/>
        <color rgb="FF000000"/>
        <rFont val="Dialog.plain"/>
        <charset val="134"/>
      </rPr>
      <t>内控制度健全性</t>
    </r>
  </si>
  <si>
    <r>
      <rPr>
        <sz val="9"/>
        <color rgb="FF000000"/>
        <rFont val="Dialog.plain"/>
        <charset val="134"/>
      </rPr>
      <t>职业病防治</t>
    </r>
  </si>
  <si>
    <r>
      <rPr>
        <sz val="9"/>
        <color rgb="FF000000"/>
        <rFont val="Dialog.plain"/>
        <charset val="134"/>
      </rPr>
      <t xml:space="preserve">通过现场监测收集辖区内主要职业病危害因素浓（强）度水平，及时发现职业病危害严重场所反馈治理，掌握数据本底资料，为后续防治工作提供依据；通过宣传科普职业病防治知识，提升劳动者职业病防治能力。 </t>
    </r>
  </si>
  <si>
    <r>
      <rPr>
        <sz val="9"/>
        <color rgb="FF000000"/>
        <rFont val="Dialog.plain"/>
        <charset val="134"/>
      </rPr>
      <t>职业病监测利用率</t>
    </r>
  </si>
  <si>
    <r>
      <rPr>
        <sz val="9"/>
        <color rgb="FF000000"/>
        <rFont val="Dialog.plain"/>
        <charset val="134"/>
      </rPr>
      <t>地方病防治项目</t>
    </r>
  </si>
  <si>
    <r>
      <rPr>
        <sz val="9"/>
        <color rgb="FF000000"/>
        <rFont val="Dialog.plain"/>
        <charset val="134"/>
      </rPr>
      <t>根据川卫发〔2016〕6号、《国家卫生健康委关于印发重点地方病控制和消除评价办法（2019版）的通知》、国家疾病预防控制局等17部门《关于印发全国地方病防治巩固提升行动方案（2023-2025年）的通知》（国疾控卫免发〔2023〕9号）、川疾发〔2023〕42号、川疾发〔2023〕43号文件精神，船山区每年需开展地方病防治工作。2024年预算5万元，经费主要用于支付开展工作产生的：1、办公经费5000元；2、地方病监测、培训、质控及人员差旅费等5000元；3、专用材料费15000元：购买专用检测材料费用15000元；4、宣传材料印刷费25000元。</t>
    </r>
  </si>
  <si>
    <r>
      <rPr>
        <sz val="9"/>
        <color rgb="FF000000"/>
        <rFont val="Dialog.plain"/>
        <charset val="134"/>
      </rPr>
      <t>购置宣传物质</t>
    </r>
  </si>
  <si>
    <r>
      <rPr>
        <sz val="9"/>
        <color rgb="FF000000"/>
        <rFont val="Dialog.plain"/>
        <charset val="134"/>
      </rPr>
      <t>地方病监测点位数量</t>
    </r>
  </si>
  <si>
    <r>
      <rPr>
        <sz val="9"/>
        <color rgb="FF000000"/>
        <rFont val="Dialog.plain"/>
        <charset val="134"/>
      </rPr>
      <t>聘请监测人员数量</t>
    </r>
  </si>
  <si>
    <r>
      <rPr>
        <sz val="9"/>
        <color rgb="FF000000"/>
        <rFont val="Dialog.plain"/>
        <charset val="134"/>
      </rPr>
      <t>地方病宣传知晓率</t>
    </r>
  </si>
  <si>
    <r>
      <rPr>
        <sz val="9"/>
        <color rgb="FF000000"/>
        <rFont val="Dialog.plain"/>
        <charset val="134"/>
      </rPr>
      <t>办公用品采购质量达标率</t>
    </r>
  </si>
  <si>
    <r>
      <rPr>
        <sz val="9"/>
        <color rgb="FF000000"/>
        <rFont val="Dialog.plain"/>
        <charset val="134"/>
      </rPr>
      <t>办公物资购买</t>
    </r>
  </si>
  <si>
    <t>5000</t>
  </si>
  <si>
    <t>元/年</t>
  </si>
  <si>
    <r>
      <rPr>
        <sz val="9"/>
        <color rgb="FF000000"/>
        <rFont val="Dialog.plain"/>
        <charset val="134"/>
      </rPr>
      <t>内部控制度健全性</t>
    </r>
  </si>
  <si>
    <r>
      <rPr>
        <sz val="9"/>
        <color rgb="FF000000"/>
        <rFont val="Dialog.plain"/>
        <charset val="134"/>
      </rPr>
      <t>购置宣传物资成本</t>
    </r>
  </si>
  <si>
    <t>25000</t>
  </si>
  <si>
    <r>
      <rPr>
        <sz val="9"/>
        <color rgb="FF000000"/>
        <rFont val="Dialog.plain"/>
        <charset val="134"/>
      </rPr>
      <t>资料录入达标率</t>
    </r>
  </si>
  <si>
    <r>
      <rPr>
        <sz val="9"/>
        <color rgb="FF000000"/>
        <rFont val="Dialog.plain"/>
        <charset val="134"/>
      </rPr>
      <t>资金使用及时性</t>
    </r>
  </si>
  <si>
    <r>
      <rPr>
        <sz val="9"/>
        <color rgb="FF000000"/>
        <rFont val="Dialog.plain"/>
        <charset val="134"/>
      </rPr>
      <t>专用材料采购质量达标率</t>
    </r>
  </si>
  <si>
    <t>群众满意度</t>
  </si>
  <si>
    <r>
      <rPr>
        <sz val="9"/>
        <color rgb="FF000000"/>
        <rFont val="Dialog.plain"/>
        <charset val="134"/>
      </rPr>
      <t>地方病监测人员培训、差旅费</t>
    </r>
  </si>
  <si>
    <r>
      <rPr>
        <sz val="9"/>
        <color rgb="FF000000"/>
        <rFont val="Dialog.plain"/>
        <charset val="134"/>
      </rPr>
      <t>宣传资料内容匹配率</t>
    </r>
  </si>
  <si>
    <r>
      <rPr>
        <sz val="9"/>
        <color rgb="FF000000"/>
        <rFont val="Dialog.plain"/>
        <charset val="134"/>
      </rPr>
      <t>印刷宣传单份数</t>
    </r>
  </si>
  <si>
    <r>
      <rPr>
        <sz val="9"/>
        <color rgb="FF000000"/>
        <rFont val="Dialog.plain"/>
        <charset val="134"/>
      </rPr>
      <t>全区非免疫规划疫苗接种服务费</t>
    </r>
  </si>
  <si>
    <r>
      <rPr>
        <sz val="9"/>
        <color rgb="FF000000"/>
        <rFont val="Dialog.plain"/>
        <charset val="134"/>
      </rPr>
      <t>2024年全面完成国家、省、市免疫规划各项目标任务和考核指标，积极探索适宜船山区的免疫规划实施策略和经验，减少疫苗可控传染病的发生</t>
    </r>
  </si>
  <si>
    <r>
      <rPr>
        <sz val="9"/>
        <color rgb="FF000000"/>
        <rFont val="Dialog.plain"/>
        <charset val="134"/>
      </rPr>
      <t>全区非免疫规划区级配套资金</t>
    </r>
  </si>
  <si>
    <t>129</t>
  </si>
  <si>
    <r>
      <rPr>
        <sz val="9"/>
        <color rgb="FF000000"/>
        <rFont val="Dialog.plain"/>
        <charset val="134"/>
      </rPr>
      <t>内聘人员工作效率</t>
    </r>
  </si>
  <si>
    <r>
      <rPr>
        <sz val="9"/>
        <color rgb="FF000000"/>
        <rFont val="Dialog.plain"/>
        <charset val="134"/>
      </rPr>
      <t>资金使用机制健全</t>
    </r>
  </si>
  <si>
    <r>
      <rPr>
        <sz val="9"/>
        <color rgb="FF000000"/>
        <rFont val="Dialog.plain"/>
        <charset val="134"/>
      </rPr>
      <t>内聘人员数</t>
    </r>
  </si>
  <si>
    <t>个（套）</t>
  </si>
  <si>
    <r>
      <rPr>
        <sz val="9"/>
        <color rgb="FF000000"/>
        <rFont val="Dialog.plain"/>
        <charset val="134"/>
      </rPr>
      <t>接种人数覆盖率</t>
    </r>
  </si>
  <si>
    <r>
      <rPr>
        <sz val="9"/>
        <color rgb="FF000000"/>
        <rFont val="Dialog.plain"/>
        <charset val="134"/>
      </rPr>
      <t>公共场所卫生监测</t>
    </r>
  </si>
  <si>
    <r>
      <rPr>
        <sz val="9"/>
        <color rgb="FF000000"/>
        <rFont val="Dialog.plain"/>
        <charset val="134"/>
      </rPr>
      <t>通过实施公共场所健康危害因素监测，了解辖区主要公共场所卫生现状、主要健康危害因素，促进公共场所经营者提高自身卫生管理水平，降低公共场所健康危害事件发生的风险，保护公共场所的人群健康。</t>
    </r>
  </si>
  <si>
    <r>
      <rPr>
        <sz val="9"/>
        <color rgb="FF000000"/>
        <rFont val="Dialog.plain"/>
        <charset val="134"/>
      </rPr>
      <t>147006-四川省遂宁市船山区妇幼保健院</t>
    </r>
  </si>
  <si>
    <r>
      <rPr>
        <sz val="9"/>
        <color rgb="FF000000"/>
        <rFont val="Dialog.plain"/>
        <charset val="134"/>
      </rPr>
      <t>公立医院取消药品加成补助</t>
    </r>
  </si>
  <si>
    <r>
      <rPr>
        <sz val="9"/>
        <color rgb="FF000000"/>
        <rFont val="Dialog.plain"/>
        <charset val="134"/>
      </rPr>
      <t>2024年预算10万元，该项目根据《遂发改〔2013〕363号》文件预算，主要用于船山区妇幼保健院取消药品加成方面，具体测算明细如下：区级财政按省市到位资金补20%给予专项补助，区级约需匹配10万元。从而进一步减轻群众看病难、看病贵的问题。 公立医院取消药品加成市级专项资金96700元，根据《遂财社【2023】76号》文件预算</t>
    </r>
  </si>
  <si>
    <r>
      <rPr>
        <sz val="9"/>
        <color rgb="FF000000"/>
        <rFont val="Dialog.plain"/>
        <charset val="134"/>
      </rPr>
      <t>药品补助资金使用及时率</t>
    </r>
  </si>
  <si>
    <r>
      <rPr>
        <sz val="9"/>
        <color rgb="FF000000"/>
        <rFont val="Dialog.plain"/>
        <charset val="134"/>
      </rPr>
      <t>取消药品加成补助应补尽补率</t>
    </r>
  </si>
  <si>
    <r>
      <rPr>
        <sz val="9"/>
        <color rgb="FF000000"/>
        <rFont val="Dialog.plain"/>
        <charset val="134"/>
      </rPr>
      <t>社会群众满意度</t>
    </r>
  </si>
  <si>
    <r>
      <rPr>
        <sz val="9"/>
        <color rgb="FF000000"/>
        <rFont val="Dialog.plain"/>
        <charset val="134"/>
      </rPr>
      <t>药品补助资金</t>
    </r>
  </si>
  <si>
    <r>
      <rPr>
        <sz val="9"/>
        <color rgb="FF000000"/>
        <rFont val="Dialog.plain"/>
        <charset val="134"/>
      </rPr>
      <t>购买药品补助金额</t>
    </r>
  </si>
  <si>
    <r>
      <rPr>
        <sz val="9"/>
        <color rgb="FF000000"/>
        <rFont val="Dialog.plain"/>
        <charset val="134"/>
      </rPr>
      <t>资金管理制度机制健全性</t>
    </r>
  </si>
  <si>
    <t>良</t>
  </si>
  <si>
    <r>
      <rPr>
        <sz val="9"/>
        <color rgb="FF000000"/>
        <rFont val="Dialog.plain"/>
        <charset val="134"/>
      </rPr>
      <t>药品补助资金到位率</t>
    </r>
  </si>
  <si>
    <r>
      <rPr>
        <sz val="9"/>
        <color rgb="FF000000"/>
        <rFont val="Dialog.plain"/>
        <charset val="134"/>
      </rPr>
      <t>计划生育、生殖健康促进工程（孕前优生检查）</t>
    </r>
  </si>
  <si>
    <r>
      <rPr>
        <sz val="9"/>
        <color rgb="FF000000"/>
        <rFont val="Dialog.plain"/>
        <charset val="134"/>
      </rPr>
      <t>2024年预算10万元，该项目根据《川财社〔2016〕72号》文件预算，主要用于免费提供计划夫妇生殖健康遗传咨询优生检测等方面的试剂支出，标准一对240元，中央财政负担80%，地方财政负担20%，具体测算明细如下：标准一对240元，中央财政负担80%，地方财政负担20%，预计3000多对怀孕夫妇，约需10万元，从而降低出生缺陷发生，提高出生人口素质。</t>
    </r>
  </si>
  <si>
    <r>
      <rPr>
        <sz val="9"/>
        <color rgb="FF000000"/>
        <rFont val="Dialog.plain"/>
        <charset val="134"/>
      </rPr>
      <t>受众群众满意度</t>
    </r>
  </si>
  <si>
    <r>
      <rPr>
        <sz val="9"/>
        <color rgb="FF000000"/>
        <rFont val="Dialog.plain"/>
        <charset val="134"/>
      </rPr>
      <t>计划生育、生殖健康促进工程（孕前优生检查）项目应检尽检率</t>
    </r>
  </si>
  <si>
    <r>
      <rPr>
        <sz val="9"/>
        <color rgb="FF000000"/>
        <rFont val="Dialog.plain"/>
        <charset val="134"/>
      </rPr>
      <t>采购试剂质量合格率</t>
    </r>
  </si>
  <si>
    <r>
      <rPr>
        <sz val="9"/>
        <color rgb="FF000000"/>
        <rFont val="Dialog.plain"/>
        <charset val="134"/>
      </rPr>
      <t>计划生育、生殖健康促进工程（孕前优生检查）补助项目机制健全性</t>
    </r>
  </si>
  <si>
    <r>
      <rPr>
        <sz val="9"/>
        <color rgb="FF000000"/>
        <rFont val="Dialog.plain"/>
        <charset val="134"/>
      </rPr>
      <t>试剂购买及时率</t>
    </r>
  </si>
  <si>
    <r>
      <rPr>
        <sz val="9"/>
        <color rgb="FF000000"/>
        <rFont val="Dialog.plain"/>
        <charset val="134"/>
      </rPr>
      <t>试剂支出</t>
    </r>
  </si>
  <si>
    <r>
      <rPr>
        <sz val="9"/>
        <color rgb="FF000000"/>
        <rFont val="Dialog.plain"/>
        <charset val="134"/>
      </rPr>
      <t>采购试剂数量</t>
    </r>
  </si>
  <si>
    <t>对</t>
  </si>
  <si>
    <r>
      <rPr>
        <sz val="9"/>
        <color rgb="FF000000"/>
        <rFont val="Dialog.plain"/>
        <charset val="134"/>
      </rPr>
      <t>3、自愿免费婚前医学检查</t>
    </r>
  </si>
  <si>
    <r>
      <rPr>
        <sz val="9"/>
        <color rgb="FF000000"/>
        <rFont val="Dialog.plain"/>
        <charset val="134"/>
      </rPr>
      <t>2024年预算20万元，该项目根据《四川省2021年自愿免费婚前医学检查项目实施方案》，主要用于为2000对婚检对象提供免费婚前医学检查方面的试剂支出，具体测算明细如下：经费公式：2000对*100元=200000元，从而提高婚后优生优育，为保护妇女儿童健康提供保证。</t>
    </r>
  </si>
  <si>
    <r>
      <rPr>
        <sz val="9"/>
        <color rgb="FF000000"/>
        <rFont val="Dialog.plain"/>
        <charset val="134"/>
      </rPr>
      <t>自愿免费婚前医学检查补助项目机制健全性</t>
    </r>
  </si>
  <si>
    <r>
      <rPr>
        <sz val="9"/>
        <color rgb="FF000000"/>
        <rFont val="Dialog.plain"/>
        <charset val="134"/>
      </rPr>
      <t>自愿免费婚前医学检查应检尽检率</t>
    </r>
  </si>
  <si>
    <r>
      <rPr>
        <sz val="9"/>
        <color rgb="FF000000"/>
        <rFont val="Dialog.plain"/>
        <charset val="134"/>
      </rPr>
      <t>免费技术服务</t>
    </r>
  </si>
  <si>
    <r>
      <rPr>
        <sz val="9"/>
        <color rgb="FF000000"/>
        <rFont val="Dialog.plain"/>
        <charset val="134"/>
      </rPr>
      <t>2024年预算5万元，，该项目根据《川医保规〔2019〕2号》文件预算：主要用于对农村实行计划生育的育龄夫妻免费提供避孕、节育技术服务方面，是在人口与计划生育工作中落实“三个代表”重要思想，有效指导和激励广大群众自觉实行计划生育的重大举措，各级计生、财政、卫生、发展计划（物价）部门要高度重视，使这项工作得到有效落实，计划生育手术并发症医治扣除上级资金约需5万，从而为解决落实计划生育政策的群众提供了必要的就医保障。</t>
    </r>
  </si>
  <si>
    <r>
      <rPr>
        <sz val="9"/>
        <color rgb="FF000000"/>
        <rFont val="Dialog.plain"/>
        <charset val="134"/>
      </rPr>
      <t>免费技术服务资金补助机制健全性</t>
    </r>
  </si>
  <si>
    <r>
      <rPr>
        <sz val="9"/>
        <color rgb="FF000000"/>
        <rFont val="Dialog.plain"/>
        <charset val="134"/>
      </rPr>
      <t>免费技术服务及时率</t>
    </r>
  </si>
  <si>
    <r>
      <rPr>
        <sz val="9"/>
        <color rgb="FF000000"/>
        <rFont val="Dialog.plain"/>
        <charset val="134"/>
      </rPr>
      <t>免费技术服务人数</t>
    </r>
  </si>
  <si>
    <t>28</t>
  </si>
  <si>
    <r>
      <rPr>
        <sz val="9"/>
        <color rgb="FF000000"/>
        <rFont val="Dialog.plain"/>
        <charset val="134"/>
      </rPr>
      <t>免费技术服务资金发放准确率</t>
    </r>
  </si>
  <si>
    <r>
      <rPr>
        <sz val="9"/>
        <color rgb="FF000000"/>
        <rFont val="Dialog.plain"/>
        <charset val="134"/>
      </rPr>
      <t>免费技术服务应补尽补率</t>
    </r>
  </si>
  <si>
    <t>上年结转项目</t>
  </si>
  <si>
    <t>主要包括计划生育家庭关怀12万元、追加解决新冠肺炎病毒核酸检测政府储备物资所需经费466.61万元、卫生人才培养上级补助2.28万元、计划生育上级专项资金7.94万元、重大传染病防控上级专项补助资金196.56万元、第三方核酸检测220.78万元、公共卫生特别服务岗人员工资补助14.15万元、项目前期工作激励资金10万元、上级相关医务人员临时性工作补助3.46万元。二级单位上年结转1440.91万元。</t>
  </si>
  <si>
    <r>
      <rPr>
        <sz val="9"/>
        <color rgb="FF000000"/>
        <rFont val="宋体"/>
        <charset val="134"/>
      </rPr>
      <t>产出指标</t>
    </r>
  </si>
  <si>
    <r>
      <rPr>
        <sz val="9"/>
        <color rgb="FF000000"/>
        <rFont val="宋体"/>
        <charset val="134"/>
      </rPr>
      <t>时效指标</t>
    </r>
  </si>
  <si>
    <t>项目实施及时率</t>
  </si>
  <si>
    <r>
      <rPr>
        <sz val="9"/>
        <color rgb="FF000000"/>
        <rFont val="宋体"/>
        <charset val="134"/>
      </rPr>
      <t>＝</t>
    </r>
  </si>
  <si>
    <r>
      <rPr>
        <sz val="9"/>
        <color rgb="FF000000"/>
        <rFont val="宋体"/>
        <charset val="134"/>
      </rPr>
      <t>质量指标</t>
    </r>
  </si>
  <si>
    <t>各项工作开展达标率</t>
  </si>
  <si>
    <r>
      <rPr>
        <sz val="9"/>
        <color rgb="FF000000"/>
        <rFont val="宋体"/>
        <charset val="134"/>
      </rPr>
      <t>成本指标</t>
    </r>
  </si>
  <si>
    <r>
      <rPr>
        <sz val="9"/>
        <color rgb="FF000000"/>
        <rFont val="宋体"/>
        <charset val="134"/>
      </rPr>
      <t>经济成本指标</t>
    </r>
  </si>
  <si>
    <t>各项目所需资金</t>
  </si>
  <si>
    <r>
      <rPr>
        <sz val="9"/>
        <color rgb="FF000000"/>
        <rFont val="宋体"/>
        <charset val="134"/>
      </rPr>
      <t>数量指标</t>
    </r>
  </si>
  <si>
    <t>上年结转项目个数</t>
  </si>
  <si>
    <r>
      <rPr>
        <sz val="9"/>
        <color rgb="FF000000"/>
        <rFont val="宋体"/>
        <charset val="134"/>
      </rPr>
      <t>＞</t>
    </r>
  </si>
  <si>
    <r>
      <rPr>
        <sz val="9"/>
        <color rgb="FF000000"/>
        <rFont val="宋体"/>
        <charset val="134"/>
      </rPr>
      <t>效益指标</t>
    </r>
  </si>
  <si>
    <r>
      <rPr>
        <sz val="9"/>
        <color rgb="FF000000"/>
        <rFont val="宋体"/>
        <charset val="134"/>
      </rPr>
      <t>社会效益指标</t>
    </r>
  </si>
  <si>
    <r>
      <rPr>
        <sz val="9"/>
        <color rgb="FF000000"/>
        <rFont val="宋体"/>
        <charset val="134"/>
      </rPr>
      <t>社会物质条件达标率</t>
    </r>
  </si>
  <si>
    <r>
      <rPr>
        <sz val="9"/>
        <color rgb="FF000000"/>
        <rFont val="宋体"/>
        <charset val="134"/>
      </rPr>
      <t>可持续影响指标</t>
    </r>
  </si>
  <si>
    <t>各项目管理机制健全性</t>
  </si>
  <si>
    <r>
      <rPr>
        <sz val="9"/>
        <color rgb="FF000000"/>
        <rFont val="宋体"/>
        <charset val="134"/>
      </rPr>
      <t>定性</t>
    </r>
  </si>
  <si>
    <r>
      <rPr>
        <sz val="9"/>
        <color rgb="FF000000"/>
        <rFont val="宋体"/>
        <charset val="134"/>
      </rPr>
      <t>满意度指标</t>
    </r>
  </si>
  <si>
    <r>
      <rPr>
        <sz val="9"/>
        <color rgb="FF000000"/>
        <rFont val="宋体"/>
        <charset val="134"/>
      </rPr>
      <t>受益群众满意度</t>
    </r>
  </si>
  <si>
    <t>报表编号：510000_0013</t>
  </si>
  <si>
    <t>部门整体支出绩效目标表</t>
  </si>
  <si>
    <t>（2024年度）</t>
  </si>
  <si>
    <t>单位：元</t>
  </si>
  <si>
    <t>部门名称</t>
  </si>
  <si>
    <t>四川省遂宁市船山区卫生健康局部门</t>
  </si>
  <si>
    <t>年度部门整体支出预算</t>
  </si>
  <si>
    <t>资金总额</t>
  </si>
  <si>
    <t>财政拨款</t>
  </si>
  <si>
    <t>其他资金</t>
  </si>
  <si>
    <t>年度总体目标</t>
  </si>
  <si>
    <t>为进一步贯彻执行党和国家关于卫生健康工作的方针、政策与法律、法规以及区委、区政府关于卫生健康方面的决策部署，负责制定、发布卫生健康发展的地方规范性文件和代政府起草卫生健康发展的地方规范性文件草案，负责本系统、本部门依法执行行政工作，落实行政执法责任制、执行卫生健康标准与技术规范，统筹规划全区卫生健康服务资源配置，指导全区卫生健康工作。</t>
  </si>
  <si>
    <t>年度主要任务</t>
  </si>
  <si>
    <t>任务名称</t>
  </si>
  <si>
    <t>主要内容</t>
  </si>
  <si>
    <t>各医疗机构</t>
  </si>
  <si>
    <t>具体实施医疗业务和提供基本公共卫生服务</t>
  </si>
  <si>
    <t>疾控中心任务</t>
  </si>
  <si>
    <t>负责制定全区疾病预防控制规划、免疫规划、严重危害人民健康的公共卫生问题的干预措施并组织实施，根据国家检疫传染病和监测传染病目录，制定全区卫生应急和紧急医学救援预案、突发公共卫生事件监测和风险评估计划，组织和指导全区突发公共卫生事件预防控制和各类突发公共事件的医疗卫生救援。</t>
  </si>
  <si>
    <t xml:space="preserve"> 计划生育家庭奖励（特别扶助）经费</t>
  </si>
  <si>
    <t>解决计划生育特殊家庭的基本生活保障（扶助金县级部分）</t>
  </si>
  <si>
    <t>计划生育独生子女父母奖励经费</t>
  </si>
  <si>
    <t>对未子女未满18周岁的独生子女父母进行奖励</t>
  </si>
  <si>
    <t>计划生育家庭关怀经费</t>
  </si>
  <si>
    <t>对计划生育家庭实行多项关怀，解决其必要保障。</t>
  </si>
  <si>
    <t>老龄工作经费</t>
  </si>
  <si>
    <t>为了进一步做好老龄工作，在社会营造尊敬老人，关爱老人，赡养老人的良好氛围，弘扬中华民族敬老爱老的传统美德，根据全国老龄工作委员会《关于深入开展2019年全国“敬老月”活动的通知》精神和中、省、市区的安排，我局制定措施、组织力量开展了一系列促进老年人卫生健康活动。</t>
  </si>
  <si>
    <t>基本避孕服务经费（免费提供避孕药具及免费技术服务经费）</t>
  </si>
  <si>
    <t>主要用于为2024年船山区常住人口383579人基本避孕服务（国家免费提供基本避孕药具及免费技术服务）</t>
  </si>
  <si>
    <t>婴幼儿照护及托育服务</t>
  </si>
  <si>
    <t>推动船山区托育服务项目工作落实</t>
  </si>
  <si>
    <t>基本公共卫生服务经费</t>
  </si>
  <si>
    <t>主要用于为2024年船山区常住人口383579人，流动人口28160人,免费提供基本公共卫生服务项目补助。</t>
  </si>
  <si>
    <t>乡村医生养老保障</t>
  </si>
  <si>
    <t>主要用于解决乡村医生养老保障有关问题，确保农村医疗卫生服务网底不破。</t>
  </si>
  <si>
    <t>农村适龄妇女免费“两癌”筛查经费</t>
  </si>
  <si>
    <t>主要用于妇科检查、病理学检查、超声影像学检查、X线检查，社会宣传和健康教育</t>
  </si>
  <si>
    <t>国家卫生城市复审、病媒生物防制经费</t>
  </si>
  <si>
    <t>主要用于开展国卫复审日常工作、病媒生物预防控制工作</t>
  </si>
  <si>
    <t>重度精神障碍患者购买医疗保险经费</t>
  </si>
  <si>
    <t>主要用于为辖区严重精神障碍患者购买医疗保险</t>
  </si>
  <si>
    <t>适龄女学生HPV疫苗接种补助</t>
  </si>
  <si>
    <t>主要用于辖区内适龄女学生</t>
  </si>
  <si>
    <t>区级卫生应急队伍建设</t>
  </si>
  <si>
    <t>主要用于队伍装备、培训演练、应急物资储备等</t>
  </si>
  <si>
    <t>慢病防控示范区建设</t>
  </si>
  <si>
    <t>巩固推进慢病示范区成果、推进慢病示范区持续建设。</t>
  </si>
  <si>
    <t>控烟工作专项经费</t>
  </si>
  <si>
    <t>印制控烟标识、宣传海报、公益广告等，推进全区控烟工作。</t>
  </si>
  <si>
    <t>基层医疗卫生机构基本药物制度补助经费</t>
  </si>
  <si>
    <t>主要用于为2024年船山区常住人口383579人提供基层医疗卫生服务基本药物制度补助</t>
  </si>
  <si>
    <t>村卫生室基本药物制度补助经费</t>
  </si>
  <si>
    <t>主要用于医改政策村卫生室实施基本药物制度补助</t>
  </si>
  <si>
    <t>新冠肺炎病毒核酸检测政府储备物资经费</t>
  </si>
  <si>
    <t>根据疫情防控期间防疫物资采购经费据实核算</t>
  </si>
  <si>
    <t>年度绩效指标</t>
  </si>
  <si>
    <t>绩效指标性质</t>
  </si>
  <si>
    <t>绩效指标值</t>
  </si>
  <si>
    <t>绩效度量单位</t>
  </si>
  <si>
    <t>产出指标</t>
  </si>
  <si>
    <t>数量指标</t>
  </si>
  <si>
    <t>年度内开展项目数量</t>
  </si>
  <si>
    <t>≥</t>
  </si>
  <si>
    <t>质量指标</t>
  </si>
  <si>
    <t>按置按量完成</t>
  </si>
  <si>
    <t>时效指标</t>
  </si>
  <si>
    <t>年度完成及时率</t>
  </si>
  <si>
    <t>效益指标</t>
  </si>
  <si>
    <t>社会效益指标</t>
  </si>
  <si>
    <t>促进卫生健康事业发展</t>
  </si>
  <si>
    <t>定性</t>
  </si>
  <si>
    <t>持续改进</t>
  </si>
  <si>
    <t>可持续影响指标</t>
  </si>
  <si>
    <t>项目资金管理机制健全性</t>
  </si>
  <si>
    <t>满意度指标</t>
  </si>
  <si>
    <t>受益群众满意度</t>
  </si>
  <si>
    <t>成本指标</t>
  </si>
  <si>
    <t>经济成本指标</t>
  </si>
  <si>
    <t>项目预算金额总指标</t>
  </si>
  <si>
    <t>43752.51</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</si>
</sst>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m&quot;月&quot;dd&quot;日&quot;"/>
  </numFmts>
  <fonts count="43">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Dialog.plain"/>
      <charset val="134"/>
    </font>
    <font>
      <sz val="9"/>
      <color indexed="8"/>
      <name val="宋体"/>
      <charset val="1"/>
      <scheme val="minor"/>
    </font>
    <font>
      <b/>
      <sz val="16"/>
      <color rgb="FF000000"/>
      <name val="宋体"/>
      <charset val="134"/>
    </font>
    <font>
      <b/>
      <sz val="11"/>
      <color rgb="FF000000"/>
      <name val="宋体"/>
      <charset val="134"/>
    </font>
    <font>
      <sz val="11"/>
      <color rgb="FF000000"/>
      <name val="SimSun"/>
      <charset val="134"/>
    </font>
    <font>
      <b/>
      <sz val="16"/>
      <color rgb="FF000000"/>
      <name val="黑体"/>
      <charset val="134"/>
    </font>
    <font>
      <sz val="11"/>
      <color rgb="FF000000"/>
      <name val="Dialog.plain"/>
      <charset val="134"/>
    </font>
    <font>
      <b/>
      <sz val="9"/>
      <color rgb="FF000000"/>
      <name val="Hiragino Sans GB"/>
      <charset val="134"/>
    </font>
    <font>
      <b/>
      <sz val="22"/>
      <color rgb="FF000000"/>
      <name val="黑体"/>
      <charset val="134"/>
    </font>
    <font>
      <b/>
      <sz val="36"/>
      <color rgb="FF000000"/>
      <name val="黑体"/>
      <charset val="134"/>
    </font>
    <font>
      <sz val="11"/>
      <color theme="1"/>
      <name val="宋体"/>
      <charset val="0"/>
      <scheme val="minor"/>
    </font>
    <font>
      <sz val="11"/>
      <color rgb="FF9C0006"/>
      <name val="宋体"/>
      <charset val="0"/>
      <scheme val="minor"/>
    </font>
    <font>
      <sz val="11"/>
      <color theme="1"/>
      <name val="宋体"/>
      <charset val="134"/>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4" fillId="0" borderId="0" applyFont="0" applyFill="0" applyBorder="0" applyAlignment="0" applyProtection="0">
      <alignment vertical="center"/>
    </xf>
    <xf numFmtId="0" fontId="22" fillId="14" borderId="0" applyNumberFormat="0" applyBorder="0" applyAlignment="0" applyProtection="0">
      <alignment vertical="center"/>
    </xf>
    <xf numFmtId="0" fontId="32" fillId="20" borderId="2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43" fontId="24" fillId="0" borderId="0" applyFont="0" applyFill="0" applyBorder="0" applyAlignment="0" applyProtection="0">
      <alignment vertical="center"/>
    </xf>
    <xf numFmtId="0" fontId="31" fillId="25" borderId="0" applyNumberFormat="0" applyBorder="0" applyAlignment="0" applyProtection="0">
      <alignment vertical="center"/>
    </xf>
    <xf numFmtId="0" fontId="30" fillId="0" borderId="0" applyNumberFormat="0" applyFill="0" applyBorder="0" applyAlignment="0" applyProtection="0">
      <alignment vertical="center"/>
    </xf>
    <xf numFmtId="9" fontId="24" fillId="0" borderId="0" applyFont="0" applyFill="0" applyBorder="0" applyAlignment="0" applyProtection="0">
      <alignment vertical="center"/>
    </xf>
    <xf numFmtId="0" fontId="40" fillId="0" borderId="0" applyNumberFormat="0" applyFill="0" applyBorder="0" applyAlignment="0" applyProtection="0">
      <alignment vertical="center"/>
    </xf>
    <xf numFmtId="0" fontId="24" fillId="13" borderId="18" applyNumberFormat="0" applyFont="0" applyAlignment="0" applyProtection="0">
      <alignment vertical="center"/>
    </xf>
    <xf numFmtId="0" fontId="31" fillId="24" borderId="0" applyNumberFormat="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17" applyNumberFormat="0" applyFill="0" applyAlignment="0" applyProtection="0">
      <alignment vertical="center"/>
    </xf>
    <xf numFmtId="0" fontId="34" fillId="0" borderId="17" applyNumberFormat="0" applyFill="0" applyAlignment="0" applyProtection="0">
      <alignment vertical="center"/>
    </xf>
    <xf numFmtId="0" fontId="31" fillId="32" borderId="0" applyNumberFormat="0" applyBorder="0" applyAlignment="0" applyProtection="0">
      <alignment vertical="center"/>
    </xf>
    <xf numFmtId="0" fontId="28" fillId="0" borderId="20" applyNumberFormat="0" applyFill="0" applyAlignment="0" applyProtection="0">
      <alignment vertical="center"/>
    </xf>
    <xf numFmtId="0" fontId="31" fillId="31" borderId="0" applyNumberFormat="0" applyBorder="0" applyAlignment="0" applyProtection="0">
      <alignment vertical="center"/>
    </xf>
    <xf numFmtId="0" fontId="27" fillId="17" borderId="19" applyNumberFormat="0" applyAlignment="0" applyProtection="0">
      <alignment vertical="center"/>
    </xf>
    <xf numFmtId="0" fontId="41" fillId="17" borderId="21" applyNumberFormat="0" applyAlignment="0" applyProtection="0">
      <alignment vertical="center"/>
    </xf>
    <xf numFmtId="0" fontId="38" fillId="30" borderId="24" applyNumberFormat="0" applyAlignment="0" applyProtection="0">
      <alignment vertical="center"/>
    </xf>
    <xf numFmtId="0" fontId="22" fillId="12" borderId="0" applyNumberFormat="0" applyBorder="0" applyAlignment="0" applyProtection="0">
      <alignment vertical="center"/>
    </xf>
    <xf numFmtId="0" fontId="31" fillId="29" borderId="0" applyNumberFormat="0" applyBorder="0" applyAlignment="0" applyProtection="0">
      <alignment vertical="center"/>
    </xf>
    <xf numFmtId="0" fontId="37" fillId="0" borderId="23" applyNumberFormat="0" applyFill="0" applyAlignment="0" applyProtection="0">
      <alignment vertical="center"/>
    </xf>
    <xf numFmtId="0" fontId="36" fillId="0" borderId="22" applyNumberFormat="0" applyFill="0" applyAlignment="0" applyProtection="0">
      <alignment vertical="center"/>
    </xf>
    <xf numFmtId="0" fontId="25" fillId="11" borderId="0" applyNumberFormat="0" applyBorder="0" applyAlignment="0" applyProtection="0">
      <alignment vertical="center"/>
    </xf>
    <xf numFmtId="0" fontId="33" fillId="23" borderId="0" applyNumberFormat="0" applyBorder="0" applyAlignment="0" applyProtection="0">
      <alignment vertical="center"/>
    </xf>
    <xf numFmtId="0" fontId="22" fillId="10" borderId="0" applyNumberFormat="0" applyBorder="0" applyAlignment="0" applyProtection="0">
      <alignment vertical="center"/>
    </xf>
    <xf numFmtId="0" fontId="31" fillId="19" borderId="0" applyNumberFormat="0" applyBorder="0" applyAlignment="0" applyProtection="0">
      <alignment vertical="center"/>
    </xf>
    <xf numFmtId="0" fontId="22" fillId="16" borderId="0" applyNumberFormat="0" applyBorder="0" applyAlignment="0" applyProtection="0">
      <alignment vertical="center"/>
    </xf>
    <xf numFmtId="0" fontId="22" fillId="34" borderId="0" applyNumberFormat="0" applyBorder="0" applyAlignment="0" applyProtection="0">
      <alignment vertical="center"/>
    </xf>
    <xf numFmtId="0" fontId="22" fillId="9" borderId="0" applyNumberFormat="0" applyBorder="0" applyAlignment="0" applyProtection="0">
      <alignment vertical="center"/>
    </xf>
    <xf numFmtId="0" fontId="22" fillId="6" borderId="0" applyNumberFormat="0" applyBorder="0" applyAlignment="0" applyProtection="0">
      <alignment vertical="center"/>
    </xf>
    <xf numFmtId="0" fontId="31" fillId="28" borderId="0" applyNumberFormat="0" applyBorder="0" applyAlignment="0" applyProtection="0">
      <alignment vertical="center"/>
    </xf>
    <xf numFmtId="0" fontId="31" fillId="18" borderId="0" applyNumberFormat="0" applyBorder="0" applyAlignment="0" applyProtection="0">
      <alignment vertical="center"/>
    </xf>
    <xf numFmtId="0" fontId="22" fillId="15" borderId="0" applyNumberFormat="0" applyBorder="0" applyAlignment="0" applyProtection="0">
      <alignment vertical="center"/>
    </xf>
    <xf numFmtId="0" fontId="22" fillId="33" borderId="0" applyNumberFormat="0" applyBorder="0" applyAlignment="0" applyProtection="0">
      <alignment vertical="center"/>
    </xf>
    <xf numFmtId="0" fontId="31" fillId="27" borderId="0" applyNumberFormat="0" applyBorder="0" applyAlignment="0" applyProtection="0">
      <alignment vertical="center"/>
    </xf>
    <xf numFmtId="0" fontId="22" fillId="5" borderId="0" applyNumberFormat="0" applyBorder="0" applyAlignment="0" applyProtection="0">
      <alignment vertical="center"/>
    </xf>
    <xf numFmtId="0" fontId="31" fillId="22" borderId="0" applyNumberFormat="0" applyBorder="0" applyAlignment="0" applyProtection="0">
      <alignment vertical="center"/>
    </xf>
    <xf numFmtId="0" fontId="31" fillId="26" borderId="0" applyNumberFormat="0" applyBorder="0" applyAlignment="0" applyProtection="0">
      <alignment vertical="center"/>
    </xf>
    <xf numFmtId="0" fontId="22" fillId="4" borderId="0" applyNumberFormat="0" applyBorder="0" applyAlignment="0" applyProtection="0">
      <alignment vertical="center"/>
    </xf>
    <xf numFmtId="0" fontId="31" fillId="21" borderId="0" applyNumberFormat="0" applyBorder="0" applyAlignment="0" applyProtection="0">
      <alignment vertical="center"/>
    </xf>
  </cellStyleXfs>
  <cellXfs count="9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8" fillId="0" borderId="4" xfId="0" applyFont="1" applyBorder="1" applyAlignment="1">
      <alignment horizontal="center" vertical="center" wrapText="1"/>
    </xf>
    <xf numFmtId="0" fontId="9" fillId="0" borderId="5" xfId="0" applyFont="1" applyBorder="1" applyAlignment="1">
      <alignment vertical="center" wrapText="1"/>
    </xf>
    <xf numFmtId="0" fontId="10" fillId="2" borderId="2" xfId="0" applyFont="1" applyFill="1" applyBorder="1" applyAlignment="1">
      <alignment horizontal="center" vertical="center"/>
    </xf>
    <xf numFmtId="0" fontId="11" fillId="0" borderId="2" xfId="0" applyFont="1" applyBorder="1" applyAlignment="1">
      <alignment horizontal="left" vertical="center" wrapText="1"/>
    </xf>
    <xf numFmtId="0" fontId="5" fillId="0" borderId="2" xfId="0" applyFont="1" applyBorder="1" applyAlignment="1">
      <alignment vertical="center" wrapText="1"/>
    </xf>
    <xf numFmtId="4" fontId="11"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9" fillId="0" borderId="5" xfId="0" applyFont="1" applyBorder="1" applyAlignment="1">
      <alignment horizontal="right" vertical="center" wrapText="1"/>
    </xf>
    <xf numFmtId="0" fontId="13" fillId="0" borderId="6" xfId="0" applyFont="1" applyBorder="1" applyAlignment="1">
      <alignment horizontal="center" vertical="center" wrapText="1"/>
    </xf>
    <xf numFmtId="0" fontId="11" fillId="0" borderId="7" xfId="0" applyFont="1" applyFill="1" applyBorder="1" applyAlignment="1">
      <alignment horizontal="left" vertical="center" wrapText="1"/>
    </xf>
    <xf numFmtId="4" fontId="11" fillId="0" borderId="7" xfId="0" applyNumberFormat="1" applyFont="1" applyFill="1" applyBorder="1" applyAlignment="1">
      <alignment horizontal="right"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4" xfId="0" applyFont="1" applyBorder="1">
      <alignment vertical="center"/>
    </xf>
    <xf numFmtId="0" fontId="9" fillId="0" borderId="4" xfId="0" applyFont="1" applyBorder="1">
      <alignment vertical="center"/>
    </xf>
    <xf numFmtId="0" fontId="11" fillId="0" borderId="4" xfId="0" applyFont="1" applyBorder="1" applyAlignment="1">
      <alignment vertical="center" wrapText="1"/>
    </xf>
    <xf numFmtId="0" fontId="14" fillId="0" borderId="4" xfId="0" applyFont="1" applyBorder="1" applyAlignment="1">
      <alignment horizontal="center" vertical="center"/>
    </xf>
    <xf numFmtId="0" fontId="11" fillId="0" borderId="5" xfId="0" applyFont="1" applyBorder="1">
      <alignment vertical="center"/>
    </xf>
    <xf numFmtId="0" fontId="9" fillId="0" borderId="5" xfId="0" applyFont="1" applyBorder="1" applyAlignment="1">
      <alignment horizontal="left" vertical="center"/>
    </xf>
    <xf numFmtId="0" fontId="11" fillId="0" borderId="3" xfId="0" applyFont="1" applyBorder="1">
      <alignment vertical="center"/>
    </xf>
    <xf numFmtId="0" fontId="15" fillId="2" borderId="10" xfId="0" applyFont="1" applyFill="1" applyBorder="1" applyAlignment="1">
      <alignment horizontal="center" vertical="center"/>
    </xf>
    <xf numFmtId="0" fontId="11" fillId="0" borderId="3" xfId="0" applyFont="1" applyBorder="1" applyAlignment="1">
      <alignment vertical="center" wrapText="1"/>
    </xf>
    <xf numFmtId="0" fontId="10" fillId="0" borderId="3" xfId="0" applyFont="1" applyBorder="1">
      <alignment vertical="center"/>
    </xf>
    <xf numFmtId="0" fontId="15" fillId="0" borderId="10" xfId="0" applyFont="1" applyBorder="1" applyAlignment="1">
      <alignment horizontal="center" vertical="center"/>
    </xf>
    <xf numFmtId="4" fontId="15" fillId="0" borderId="10" xfId="0" applyNumberFormat="1" applyFont="1" applyBorder="1" applyAlignment="1">
      <alignment horizontal="right" vertical="center"/>
    </xf>
    <xf numFmtId="0" fontId="9" fillId="3" borderId="10" xfId="0" applyFont="1" applyFill="1" applyBorder="1" applyAlignment="1">
      <alignment horizontal="left" vertical="center"/>
    </xf>
    <xf numFmtId="0" fontId="9" fillId="3" borderId="10" xfId="0" applyFont="1" applyFill="1" applyBorder="1" applyAlignment="1">
      <alignment horizontal="left" vertical="center" wrapText="1"/>
    </xf>
    <xf numFmtId="4" fontId="9" fillId="0" borderId="10" xfId="0" applyNumberFormat="1" applyFont="1" applyBorder="1" applyAlignment="1">
      <alignment horizontal="right" vertical="center"/>
    </xf>
    <xf numFmtId="4" fontId="9" fillId="3" borderId="10" xfId="0" applyNumberFormat="1" applyFont="1" applyFill="1" applyBorder="1" applyAlignment="1">
      <alignment horizontal="right" vertical="center"/>
    </xf>
    <xf numFmtId="0" fontId="11" fillId="0" borderId="11" xfId="0" applyFont="1" applyBorder="1">
      <alignment vertical="center"/>
    </xf>
    <xf numFmtId="0" fontId="11" fillId="0" borderId="11" xfId="0" applyFont="1" applyBorder="1" applyAlignment="1">
      <alignment vertical="center" wrapText="1"/>
    </xf>
    <xf numFmtId="0" fontId="9" fillId="0" borderId="4" xfId="0" applyFont="1" applyBorder="1" applyAlignment="1">
      <alignment horizontal="right" vertical="center" wrapText="1"/>
    </xf>
    <xf numFmtId="0" fontId="9" fillId="0" borderId="5" xfId="0" applyFont="1" applyBorder="1" applyAlignment="1">
      <alignment horizontal="center" vertical="center"/>
    </xf>
    <xf numFmtId="0" fontId="11" fillId="0" borderId="12" xfId="0" applyFont="1" applyBorder="1">
      <alignment vertical="center"/>
    </xf>
    <xf numFmtId="0" fontId="11" fillId="0" borderId="13" xfId="0" applyFont="1" applyBorder="1">
      <alignment vertical="center"/>
    </xf>
    <xf numFmtId="0" fontId="11" fillId="0" borderId="13" xfId="0" applyFont="1" applyBorder="1" applyAlignment="1">
      <alignment vertical="center" wrapText="1"/>
    </xf>
    <xf numFmtId="0" fontId="10" fillId="0" borderId="13" xfId="0" applyFont="1" applyBorder="1" applyAlignment="1">
      <alignment vertical="center" wrapText="1"/>
    </xf>
    <xf numFmtId="0" fontId="11" fillId="0" borderId="14" xfId="0" applyFont="1" applyBorder="1" applyAlignment="1">
      <alignment vertical="center" wrapText="1"/>
    </xf>
    <xf numFmtId="0" fontId="15" fillId="2" borderId="10" xfId="0" applyFont="1" applyFill="1" applyBorder="1" applyAlignment="1">
      <alignment horizontal="center" vertical="center" wrapText="1"/>
    </xf>
    <xf numFmtId="0" fontId="5" fillId="0" borderId="4" xfId="0" applyFont="1" applyBorder="1" applyAlignment="1">
      <alignment vertical="center" wrapText="1"/>
    </xf>
    <xf numFmtId="0" fontId="16" fillId="0" borderId="4" xfId="0" applyFont="1" applyBorder="1" applyAlignment="1">
      <alignment horizontal="right" vertical="center" wrapText="1"/>
    </xf>
    <xf numFmtId="0" fontId="9" fillId="0" borderId="5" xfId="0" applyFont="1" applyBorder="1" applyAlignment="1">
      <alignment horizontal="right" vertical="center"/>
    </xf>
    <xf numFmtId="0" fontId="15" fillId="2" borderId="15" xfId="0" applyFont="1" applyFill="1" applyBorder="1" applyAlignment="1">
      <alignment horizontal="center" vertical="center"/>
    </xf>
    <xf numFmtId="0" fontId="15" fillId="0" borderId="15" xfId="0" applyFont="1" applyBorder="1" applyAlignment="1">
      <alignment horizontal="center" vertical="center"/>
    </xf>
    <xf numFmtId="4" fontId="15" fillId="0" borderId="15" xfId="0" applyNumberFormat="1" applyFont="1" applyBorder="1" applyAlignment="1">
      <alignment horizontal="right" vertical="center"/>
    </xf>
    <xf numFmtId="0" fontId="9" fillId="0" borderId="15" xfId="0" applyFont="1" applyBorder="1" applyAlignment="1">
      <alignment horizontal="center" vertical="center" wrapText="1"/>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4" fontId="9" fillId="0" borderId="15" xfId="0" applyNumberFormat="1" applyFont="1" applyBorder="1" applyAlignment="1">
      <alignment horizontal="right" vertical="center"/>
    </xf>
    <xf numFmtId="0" fontId="5" fillId="0" borderId="13"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49" fontId="0" fillId="0" borderId="0" xfId="0" applyNumberFormat="1" applyFont="1">
      <alignment vertical="center"/>
    </xf>
    <xf numFmtId="49" fontId="9" fillId="0" borderId="4" xfId="0" applyNumberFormat="1" applyFont="1" applyBorder="1">
      <alignment vertical="center"/>
    </xf>
    <xf numFmtId="49" fontId="14" fillId="0" borderId="4" xfId="0" applyNumberFormat="1" applyFont="1" applyBorder="1" applyAlignment="1">
      <alignment horizontal="center" vertical="center"/>
    </xf>
    <xf numFmtId="49" fontId="9" fillId="0" borderId="5" xfId="0" applyNumberFormat="1" applyFont="1" applyBorder="1" applyAlignment="1">
      <alignment horizontal="left" vertical="center"/>
    </xf>
    <xf numFmtId="0" fontId="5" fillId="0" borderId="5" xfId="0" applyFont="1" applyBorder="1" applyAlignment="1">
      <alignment vertical="center" wrapText="1"/>
    </xf>
    <xf numFmtId="49" fontId="15" fillId="2" borderId="15" xfId="0" applyNumberFormat="1" applyFont="1" applyFill="1" applyBorder="1" applyAlignment="1">
      <alignment horizontal="center" vertical="center"/>
    </xf>
    <xf numFmtId="49" fontId="15"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9" fillId="0" borderId="15" xfId="0" applyNumberFormat="1" applyFont="1" applyFill="1" applyBorder="1" applyAlignment="1">
      <alignment horizontal="center" vertical="center" wrapText="1"/>
    </xf>
    <xf numFmtId="0" fontId="11" fillId="0" borderId="5" xfId="0" applyFont="1" applyBorder="1" applyAlignment="1">
      <alignment vertical="center" wrapText="1"/>
    </xf>
    <xf numFmtId="0" fontId="5" fillId="0" borderId="3" xfId="0" applyFont="1" applyBorder="1" applyAlignment="1">
      <alignment vertical="center" wrapText="1"/>
    </xf>
    <xf numFmtId="0" fontId="5" fillId="0" borderId="12" xfId="0" applyFont="1" applyBorder="1" applyAlignment="1">
      <alignment vertical="center" wrapText="1"/>
    </xf>
    <xf numFmtId="49" fontId="11" fillId="0" borderId="11" xfId="0" applyNumberFormat="1" applyFont="1" applyBorder="1">
      <alignment vertical="center"/>
    </xf>
    <xf numFmtId="0" fontId="16" fillId="0" borderId="3" xfId="0" applyFont="1" applyBorder="1">
      <alignment vertical="center"/>
    </xf>
    <xf numFmtId="0" fontId="5" fillId="0" borderId="4" xfId="0" applyFont="1" applyBorder="1">
      <alignment vertical="center"/>
    </xf>
    <xf numFmtId="0" fontId="16" fillId="0" borderId="4" xfId="0" applyFont="1" applyBorder="1" applyAlignment="1">
      <alignment horizontal="right" vertical="center"/>
    </xf>
    <xf numFmtId="0" fontId="5" fillId="0" borderId="3" xfId="0" applyFont="1" applyBorder="1">
      <alignment vertical="center"/>
    </xf>
    <xf numFmtId="0" fontId="17" fillId="0" borderId="4" xfId="0" applyFont="1" applyBorder="1" applyAlignment="1">
      <alignment horizontal="center" vertical="center"/>
    </xf>
    <xf numFmtId="0" fontId="16" fillId="0" borderId="5" xfId="0" applyFont="1" applyBorder="1" applyAlignment="1">
      <alignment horizontal="center" vertical="center"/>
    </xf>
    <xf numFmtId="0" fontId="18" fillId="0" borderId="15" xfId="0" applyFont="1" applyBorder="1" applyAlignment="1">
      <alignment horizontal="left" vertical="center" wrapText="1"/>
    </xf>
    <xf numFmtId="0" fontId="5" fillId="0" borderId="11" xfId="0" applyFont="1" applyBorder="1">
      <alignment vertical="center"/>
    </xf>
    <xf numFmtId="0" fontId="15" fillId="0" borderId="15" xfId="0" applyFont="1" applyBorder="1" applyAlignment="1">
      <alignment horizontal="center" vertical="center" wrapText="1"/>
    </xf>
    <xf numFmtId="0" fontId="6" fillId="0" borderId="13" xfId="0" applyFont="1" applyBorder="1" applyAlignment="1">
      <alignment vertical="center" wrapText="1"/>
    </xf>
    <xf numFmtId="0" fontId="19" fillId="0" borderId="3" xfId="0" applyFont="1" applyBorder="1" applyAlignment="1">
      <alignment vertical="center" wrapText="1"/>
    </xf>
    <xf numFmtId="0" fontId="19" fillId="0" borderId="13" xfId="0" applyFont="1" applyBorder="1" applyAlignment="1">
      <alignment vertical="center" wrapText="1"/>
    </xf>
    <xf numFmtId="0" fontId="6" fillId="0" borderId="11" xfId="0" applyFont="1" applyBorder="1" applyAlignment="1">
      <alignment vertical="center" wrapText="1"/>
    </xf>
    <xf numFmtId="0" fontId="5" fillId="0" borderId="16"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E3" sqref="E3"/>
    </sheetView>
  </sheetViews>
  <sheetFormatPr defaultColWidth="10" defaultRowHeight="13.5" outlineLevelRow="2"/>
  <cols>
    <col min="1" max="1" width="143.616666666667" customWidth="1"/>
  </cols>
  <sheetData>
    <row r="1" ht="74.25" customHeight="1" spans="1:1">
      <c r="A1" s="92" t="s">
        <v>0</v>
      </c>
    </row>
    <row r="2" ht="170.9" customHeight="1" spans="1:1">
      <c r="A2" s="93" t="s">
        <v>1</v>
      </c>
    </row>
    <row r="3" ht="128.15" customHeight="1" spans="1:1">
      <c r="A3" s="94">
        <v>45314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D27" sqref="D27"/>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6"/>
      <c r="B1" s="27"/>
      <c r="C1" s="1"/>
      <c r="D1" s="28"/>
      <c r="E1" s="28"/>
      <c r="F1" s="28"/>
      <c r="G1" s="28"/>
      <c r="H1" s="28"/>
      <c r="I1" s="44" t="s">
        <v>467</v>
      </c>
      <c r="J1" s="32"/>
    </row>
    <row r="2" ht="19.9" customHeight="1" spans="1:10">
      <c r="A2" s="26"/>
      <c r="B2" s="29" t="s">
        <v>468</v>
      </c>
      <c r="C2" s="29"/>
      <c r="D2" s="29"/>
      <c r="E2" s="29"/>
      <c r="F2" s="29"/>
      <c r="G2" s="29"/>
      <c r="H2" s="29"/>
      <c r="I2" s="29"/>
      <c r="J2" s="32" t="s">
        <v>3</v>
      </c>
    </row>
    <row r="3" ht="17.05" customHeight="1" spans="1:10">
      <c r="A3" s="30"/>
      <c r="B3" s="31" t="s">
        <v>5</v>
      </c>
      <c r="C3" s="31"/>
      <c r="D3" s="45"/>
      <c r="E3" s="45"/>
      <c r="F3" s="45"/>
      <c r="G3" s="45"/>
      <c r="H3" s="45"/>
      <c r="I3" s="45" t="s">
        <v>6</v>
      </c>
      <c r="J3" s="46"/>
    </row>
    <row r="4" ht="21.35" customHeight="1" spans="1:10">
      <c r="A4" s="32"/>
      <c r="B4" s="33" t="s">
        <v>469</v>
      </c>
      <c r="C4" s="33" t="s">
        <v>65</v>
      </c>
      <c r="D4" s="33" t="s">
        <v>470</v>
      </c>
      <c r="E4" s="33"/>
      <c r="F4" s="33"/>
      <c r="G4" s="33"/>
      <c r="H4" s="33"/>
      <c r="I4" s="33"/>
      <c r="J4" s="47"/>
    </row>
    <row r="5" ht="21.35" customHeight="1" spans="1:10">
      <c r="A5" s="34"/>
      <c r="B5" s="33"/>
      <c r="C5" s="33"/>
      <c r="D5" s="33" t="s">
        <v>53</v>
      </c>
      <c r="E5" s="51" t="s">
        <v>471</v>
      </c>
      <c r="F5" s="33" t="s">
        <v>472</v>
      </c>
      <c r="G5" s="33"/>
      <c r="H5" s="33"/>
      <c r="I5" s="33" t="s">
        <v>473</v>
      </c>
      <c r="J5" s="47"/>
    </row>
    <row r="6" ht="21.35" customHeight="1" spans="1:10">
      <c r="A6" s="34"/>
      <c r="B6" s="33"/>
      <c r="C6" s="33"/>
      <c r="D6" s="33"/>
      <c r="E6" s="51"/>
      <c r="F6" s="33" t="s">
        <v>219</v>
      </c>
      <c r="G6" s="33" t="s">
        <v>474</v>
      </c>
      <c r="H6" s="33" t="s">
        <v>475</v>
      </c>
      <c r="I6" s="33"/>
      <c r="J6" s="48"/>
    </row>
    <row r="7" ht="19.9" customHeight="1" spans="1:10">
      <c r="A7" s="35"/>
      <c r="B7" s="36"/>
      <c r="C7" s="36" t="s">
        <v>66</v>
      </c>
      <c r="D7" s="37">
        <v>21.06</v>
      </c>
      <c r="E7" s="37"/>
      <c r="F7" s="37">
        <v>17.5</v>
      </c>
      <c r="G7" s="37"/>
      <c r="H7" s="37">
        <v>17.5</v>
      </c>
      <c r="I7" s="37">
        <v>3.56</v>
      </c>
      <c r="J7" s="49"/>
    </row>
    <row r="8" ht="19.9" customHeight="1" spans="1:10">
      <c r="A8" s="34"/>
      <c r="B8" s="38"/>
      <c r="C8" s="39" t="s">
        <v>23</v>
      </c>
      <c r="D8" s="40">
        <v>21.06</v>
      </c>
      <c r="E8" s="40"/>
      <c r="F8" s="40">
        <v>17.5</v>
      </c>
      <c r="G8" s="40"/>
      <c r="H8" s="40">
        <v>17.5</v>
      </c>
      <c r="I8" s="40">
        <v>3.56</v>
      </c>
      <c r="J8" s="47"/>
    </row>
    <row r="9" ht="19.9" customHeight="1" spans="1:10">
      <c r="A9" s="34"/>
      <c r="B9" s="38" t="s">
        <v>67</v>
      </c>
      <c r="C9" s="39" t="s">
        <v>220</v>
      </c>
      <c r="D9" s="41">
        <v>1.9</v>
      </c>
      <c r="E9" s="41"/>
      <c r="F9" s="41"/>
      <c r="G9" s="41"/>
      <c r="H9" s="41"/>
      <c r="I9" s="41">
        <v>1.9</v>
      </c>
      <c r="J9" s="47"/>
    </row>
    <row r="10" ht="19.9" customHeight="1" spans="1:10">
      <c r="A10" s="34"/>
      <c r="B10" s="38" t="s">
        <v>69</v>
      </c>
      <c r="C10" s="39" t="s">
        <v>275</v>
      </c>
      <c r="D10" s="41"/>
      <c r="E10" s="41"/>
      <c r="F10" s="41"/>
      <c r="G10" s="41"/>
      <c r="H10" s="41"/>
      <c r="I10" s="41"/>
      <c r="J10" s="47"/>
    </row>
    <row r="11" ht="19.9" customHeight="1" spans="1:10">
      <c r="A11" s="34"/>
      <c r="B11" s="38" t="s">
        <v>71</v>
      </c>
      <c r="C11" s="39" t="s">
        <v>279</v>
      </c>
      <c r="D11" s="41">
        <v>18.69</v>
      </c>
      <c r="E11" s="41"/>
      <c r="F11" s="41">
        <v>17.5</v>
      </c>
      <c r="G11" s="41"/>
      <c r="H11" s="41">
        <v>17.5</v>
      </c>
      <c r="I11" s="41">
        <v>1.19</v>
      </c>
      <c r="J11" s="47"/>
    </row>
    <row r="12" ht="19.9" customHeight="1" spans="1:10">
      <c r="A12" s="34"/>
      <c r="B12" s="38" t="s">
        <v>73</v>
      </c>
      <c r="C12" s="39" t="s">
        <v>290</v>
      </c>
      <c r="D12" s="41"/>
      <c r="E12" s="41"/>
      <c r="F12" s="41"/>
      <c r="G12" s="41"/>
      <c r="H12" s="41"/>
      <c r="I12" s="41"/>
      <c r="J12" s="47"/>
    </row>
    <row r="13" ht="19.9" customHeight="1" spans="1:10">
      <c r="A13" s="34"/>
      <c r="B13" s="38" t="s">
        <v>75</v>
      </c>
      <c r="C13" s="39" t="s">
        <v>291</v>
      </c>
      <c r="D13" s="41"/>
      <c r="E13" s="41"/>
      <c r="F13" s="41"/>
      <c r="G13" s="41"/>
      <c r="H13" s="41"/>
      <c r="I13" s="41"/>
      <c r="J13" s="47"/>
    </row>
    <row r="14" ht="19.9" customHeight="1" spans="1:10">
      <c r="A14" s="34"/>
      <c r="B14" s="38" t="s">
        <v>77</v>
      </c>
      <c r="C14" s="39" t="s">
        <v>295</v>
      </c>
      <c r="D14" s="41"/>
      <c r="E14" s="41"/>
      <c r="F14" s="41"/>
      <c r="G14" s="41"/>
      <c r="H14" s="41"/>
      <c r="I14" s="41"/>
      <c r="J14" s="47"/>
    </row>
    <row r="15" ht="19.9" customHeight="1" spans="1:10">
      <c r="A15" s="34"/>
      <c r="B15" s="38" t="s">
        <v>79</v>
      </c>
      <c r="C15" s="39" t="s">
        <v>296</v>
      </c>
      <c r="D15" s="41"/>
      <c r="E15" s="41"/>
      <c r="F15" s="41"/>
      <c r="G15" s="41"/>
      <c r="H15" s="41"/>
      <c r="I15" s="41"/>
      <c r="J15" s="47"/>
    </row>
    <row r="16" ht="19.9" customHeight="1" spans="1:10">
      <c r="A16" s="34"/>
      <c r="B16" s="38" t="s">
        <v>81</v>
      </c>
      <c r="C16" s="39" t="s">
        <v>297</v>
      </c>
      <c r="D16" s="41"/>
      <c r="E16" s="41"/>
      <c r="F16" s="41"/>
      <c r="G16" s="41"/>
      <c r="H16" s="41"/>
      <c r="I16" s="41"/>
      <c r="J16" s="47"/>
    </row>
    <row r="17" ht="19.9" customHeight="1" spans="1:10">
      <c r="A17" s="34"/>
      <c r="B17" s="38" t="s">
        <v>83</v>
      </c>
      <c r="C17" s="39" t="s">
        <v>298</v>
      </c>
      <c r="D17" s="41"/>
      <c r="E17" s="41"/>
      <c r="F17" s="41"/>
      <c r="G17" s="41"/>
      <c r="H17" s="41"/>
      <c r="I17" s="41"/>
      <c r="J17" s="47"/>
    </row>
    <row r="18" ht="19.9" customHeight="1" spans="1:10">
      <c r="A18" s="34"/>
      <c r="B18" s="38" t="s">
        <v>85</v>
      </c>
      <c r="C18" s="39" t="s">
        <v>299</v>
      </c>
      <c r="D18" s="41"/>
      <c r="E18" s="41"/>
      <c r="F18" s="41"/>
      <c r="G18" s="41"/>
      <c r="H18" s="41"/>
      <c r="I18" s="41"/>
      <c r="J18" s="47"/>
    </row>
    <row r="19" ht="19.9" customHeight="1" spans="1:10">
      <c r="A19" s="34"/>
      <c r="B19" s="38" t="s">
        <v>87</v>
      </c>
      <c r="C19" s="39" t="s">
        <v>300</v>
      </c>
      <c r="D19" s="41"/>
      <c r="E19" s="41"/>
      <c r="F19" s="41"/>
      <c r="G19" s="41"/>
      <c r="H19" s="41"/>
      <c r="I19" s="41"/>
      <c r="J19" s="47"/>
    </row>
    <row r="20" ht="19.9" customHeight="1" spans="1:10">
      <c r="A20" s="34"/>
      <c r="B20" s="38" t="s">
        <v>89</v>
      </c>
      <c r="C20" s="39" t="s">
        <v>301</v>
      </c>
      <c r="D20" s="41"/>
      <c r="E20" s="41"/>
      <c r="F20" s="41"/>
      <c r="G20" s="41"/>
      <c r="H20" s="41"/>
      <c r="I20" s="41"/>
      <c r="J20" s="47"/>
    </row>
    <row r="21" ht="19.9" customHeight="1" spans="1:10">
      <c r="A21" s="34"/>
      <c r="B21" s="38" t="s">
        <v>91</v>
      </c>
      <c r="C21" s="39" t="s">
        <v>302</v>
      </c>
      <c r="D21" s="41"/>
      <c r="E21" s="41"/>
      <c r="F21" s="41"/>
      <c r="G21" s="41"/>
      <c r="H21" s="41"/>
      <c r="I21" s="41"/>
      <c r="J21" s="47"/>
    </row>
    <row r="22" ht="19.9" customHeight="1" spans="1:10">
      <c r="A22" s="34"/>
      <c r="B22" s="38" t="s">
        <v>93</v>
      </c>
      <c r="C22" s="39" t="s">
        <v>303</v>
      </c>
      <c r="D22" s="41">
        <v>0.47</v>
      </c>
      <c r="E22" s="41"/>
      <c r="F22" s="41"/>
      <c r="G22" s="41"/>
      <c r="H22" s="41"/>
      <c r="I22" s="41">
        <v>0.47</v>
      </c>
      <c r="J22" s="47"/>
    </row>
    <row r="23" ht="19.9" customHeight="1" spans="1:10">
      <c r="A23" s="34"/>
      <c r="B23" s="38" t="s">
        <v>95</v>
      </c>
      <c r="C23" s="39" t="s">
        <v>304</v>
      </c>
      <c r="D23" s="41"/>
      <c r="E23" s="41"/>
      <c r="F23" s="41"/>
      <c r="G23" s="41"/>
      <c r="H23" s="41"/>
      <c r="I23" s="41"/>
      <c r="J23" s="47"/>
    </row>
    <row r="24" ht="8.5" customHeight="1" spans="1:10">
      <c r="A24" s="42"/>
      <c r="B24" s="42"/>
      <c r="C24" s="42"/>
      <c r="D24" s="42"/>
      <c r="E24" s="42"/>
      <c r="F24" s="42"/>
      <c r="G24" s="42"/>
      <c r="H24" s="42"/>
      <c r="I24" s="42"/>
      <c r="J24" s="50"/>
    </row>
  </sheetData>
  <mergeCells count="10">
    <mergeCell ref="B2:I2"/>
    <mergeCell ref="B3:C3"/>
    <mergeCell ref="D4:I4"/>
    <mergeCell ref="F5:H5"/>
    <mergeCell ref="A9:A23"/>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G7" sqref="G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
      <c r="F1" s="1"/>
      <c r="G1" s="28"/>
      <c r="H1" s="28"/>
      <c r="I1" s="44" t="s">
        <v>476</v>
      </c>
      <c r="J1" s="32"/>
    </row>
    <row r="2" ht="19.9" customHeight="1" spans="1:10">
      <c r="A2" s="26"/>
      <c r="B2" s="29" t="s">
        <v>477</v>
      </c>
      <c r="C2" s="29"/>
      <c r="D2" s="29"/>
      <c r="E2" s="29"/>
      <c r="F2" s="29"/>
      <c r="G2" s="29"/>
      <c r="H2" s="29"/>
      <c r="I2" s="29"/>
      <c r="J2" s="32" t="s">
        <v>3</v>
      </c>
    </row>
    <row r="3" ht="17.05" customHeight="1" spans="1:10">
      <c r="A3" s="30"/>
      <c r="B3" s="31" t="s">
        <v>5</v>
      </c>
      <c r="C3" s="31"/>
      <c r="D3" s="31"/>
      <c r="E3" s="31"/>
      <c r="F3" s="31"/>
      <c r="G3" s="30"/>
      <c r="H3" s="30"/>
      <c r="I3" s="45" t="s">
        <v>6</v>
      </c>
      <c r="J3" s="46"/>
    </row>
    <row r="4" ht="21.35" customHeight="1" spans="1:10">
      <c r="A4" s="32"/>
      <c r="B4" s="33" t="s">
        <v>9</v>
      </c>
      <c r="C4" s="33"/>
      <c r="D4" s="33"/>
      <c r="E4" s="33"/>
      <c r="F4" s="33"/>
      <c r="G4" s="33" t="s">
        <v>478</v>
      </c>
      <c r="H4" s="33"/>
      <c r="I4" s="33"/>
      <c r="J4" s="47"/>
    </row>
    <row r="5" ht="21.35" customHeight="1" spans="1:10">
      <c r="A5" s="34"/>
      <c r="B5" s="33" t="s">
        <v>101</v>
      </c>
      <c r="C5" s="33"/>
      <c r="D5" s="33"/>
      <c r="E5" s="33" t="s">
        <v>64</v>
      </c>
      <c r="F5" s="33" t="s">
        <v>65</v>
      </c>
      <c r="G5" s="33" t="s">
        <v>53</v>
      </c>
      <c r="H5" s="33" t="s">
        <v>99</v>
      </c>
      <c r="I5" s="33" t="s">
        <v>100</v>
      </c>
      <c r="J5" s="47"/>
    </row>
    <row r="6" ht="21.35" customHeight="1" spans="1:10">
      <c r="A6" s="34"/>
      <c r="B6" s="33" t="s">
        <v>102</v>
      </c>
      <c r="C6" s="33" t="s">
        <v>103</v>
      </c>
      <c r="D6" s="33" t="s">
        <v>104</v>
      </c>
      <c r="E6" s="33"/>
      <c r="F6" s="33"/>
      <c r="G6" s="33"/>
      <c r="H6" s="33"/>
      <c r="I6" s="33"/>
      <c r="J6" s="48"/>
    </row>
    <row r="7" ht="19.9" customHeight="1" spans="1:10">
      <c r="A7" s="35"/>
      <c r="B7" s="36"/>
      <c r="C7" s="36"/>
      <c r="D7" s="36"/>
      <c r="E7" s="36"/>
      <c r="F7" s="36" t="s">
        <v>66</v>
      </c>
      <c r="G7" s="37">
        <v>3587.34</v>
      </c>
      <c r="H7" s="37"/>
      <c r="I7" s="37">
        <v>3587.34</v>
      </c>
      <c r="J7" s="49"/>
    </row>
    <row r="8" ht="19.9" customHeight="1" spans="1:10">
      <c r="A8" s="34"/>
      <c r="B8" s="38"/>
      <c r="C8" s="38"/>
      <c r="D8" s="38"/>
      <c r="E8" s="38"/>
      <c r="F8" s="39" t="s">
        <v>23</v>
      </c>
      <c r="G8" s="40">
        <v>3587.34</v>
      </c>
      <c r="H8" s="40"/>
      <c r="I8" s="40">
        <v>3587.34</v>
      </c>
      <c r="J8" s="47"/>
    </row>
    <row r="9" ht="19.9" customHeight="1" spans="1:10">
      <c r="A9" s="34"/>
      <c r="B9" s="38"/>
      <c r="C9" s="38"/>
      <c r="D9" s="38"/>
      <c r="E9" s="38"/>
      <c r="F9" s="39" t="s">
        <v>160</v>
      </c>
      <c r="G9" s="40">
        <v>1979.5</v>
      </c>
      <c r="H9" s="40"/>
      <c r="I9" s="40">
        <v>1979.5</v>
      </c>
      <c r="J9" s="47"/>
    </row>
    <row r="10" ht="19.9" customHeight="1" spans="1:10">
      <c r="A10" s="34"/>
      <c r="B10" s="38" t="s">
        <v>143</v>
      </c>
      <c r="C10" s="38" t="s">
        <v>124</v>
      </c>
      <c r="D10" s="38" t="s">
        <v>120</v>
      </c>
      <c r="E10" s="38" t="s">
        <v>81</v>
      </c>
      <c r="F10" s="39" t="s">
        <v>161</v>
      </c>
      <c r="G10" s="40">
        <v>1979.5</v>
      </c>
      <c r="H10" s="41"/>
      <c r="I10" s="41">
        <v>1979.5</v>
      </c>
      <c r="J10" s="48"/>
    </row>
    <row r="11" ht="19.9" customHeight="1" spans="2:10">
      <c r="B11" s="38"/>
      <c r="C11" s="38"/>
      <c r="D11" s="38"/>
      <c r="E11" s="38"/>
      <c r="F11" s="39" t="s">
        <v>168</v>
      </c>
      <c r="G11" s="40">
        <v>1607.84</v>
      </c>
      <c r="H11" s="40"/>
      <c r="I11" s="40">
        <v>1607.84</v>
      </c>
      <c r="J11" s="47"/>
    </row>
    <row r="12" ht="19.9" customHeight="1" spans="1:10">
      <c r="A12" s="34"/>
      <c r="B12" s="38" t="s">
        <v>143</v>
      </c>
      <c r="C12" s="38" t="s">
        <v>124</v>
      </c>
      <c r="D12" s="38" t="s">
        <v>120</v>
      </c>
      <c r="E12" s="38" t="s">
        <v>95</v>
      </c>
      <c r="F12" s="39" t="s">
        <v>161</v>
      </c>
      <c r="G12" s="40">
        <v>1607.84</v>
      </c>
      <c r="H12" s="41"/>
      <c r="I12" s="41">
        <v>1607.84</v>
      </c>
      <c r="J12" s="48"/>
    </row>
    <row r="13" ht="8.5" customHeight="1" spans="1:10">
      <c r="A13" s="42"/>
      <c r="B13" s="43"/>
      <c r="C13" s="43"/>
      <c r="D13" s="43"/>
      <c r="E13" s="43"/>
      <c r="F13" s="42"/>
      <c r="G13" s="42"/>
      <c r="H13" s="42"/>
      <c r="I13" s="42"/>
      <c r="J13" s="5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E20" sqref="E20"/>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6"/>
      <c r="B1" s="27"/>
      <c r="C1" s="1"/>
      <c r="D1" s="28"/>
      <c r="E1" s="28"/>
      <c r="F1" s="28"/>
      <c r="G1" s="28"/>
      <c r="H1" s="28"/>
      <c r="I1" s="44" t="s">
        <v>479</v>
      </c>
      <c r="J1" s="32"/>
    </row>
    <row r="2" ht="19.9" customHeight="1" spans="1:10">
      <c r="A2" s="26"/>
      <c r="B2" s="29" t="s">
        <v>480</v>
      </c>
      <c r="C2" s="29"/>
      <c r="D2" s="29"/>
      <c r="E2" s="29"/>
      <c r="F2" s="29"/>
      <c r="G2" s="29"/>
      <c r="H2" s="29"/>
      <c r="I2" s="29"/>
      <c r="J2" s="32" t="s">
        <v>3</v>
      </c>
    </row>
    <row r="3" ht="17.05" customHeight="1" spans="1:10">
      <c r="A3" s="30"/>
      <c r="B3" s="31" t="s">
        <v>5</v>
      </c>
      <c r="C3" s="31"/>
      <c r="D3" s="45"/>
      <c r="E3" s="45"/>
      <c r="F3" s="45"/>
      <c r="G3" s="45"/>
      <c r="H3" s="45"/>
      <c r="I3" s="45" t="s">
        <v>6</v>
      </c>
      <c r="J3" s="46"/>
    </row>
    <row r="4" ht="21.35" customHeight="1" spans="1:10">
      <c r="A4" s="32"/>
      <c r="B4" s="33" t="s">
        <v>469</v>
      </c>
      <c r="C4" s="33" t="s">
        <v>65</v>
      </c>
      <c r="D4" s="33" t="s">
        <v>470</v>
      </c>
      <c r="E4" s="33"/>
      <c r="F4" s="33"/>
      <c r="G4" s="33"/>
      <c r="H4" s="33"/>
      <c r="I4" s="33"/>
      <c r="J4" s="47"/>
    </row>
    <row r="5" ht="21.35" customHeight="1" spans="1:10">
      <c r="A5" s="34"/>
      <c r="B5" s="33"/>
      <c r="C5" s="33"/>
      <c r="D5" s="33" t="s">
        <v>53</v>
      </c>
      <c r="E5" s="51" t="s">
        <v>471</v>
      </c>
      <c r="F5" s="33" t="s">
        <v>472</v>
      </c>
      <c r="G5" s="33"/>
      <c r="H5" s="33"/>
      <c r="I5" s="33" t="s">
        <v>473</v>
      </c>
      <c r="J5" s="47"/>
    </row>
    <row r="6" ht="21.35" customHeight="1" spans="1:10">
      <c r="A6" s="34"/>
      <c r="B6" s="33"/>
      <c r="C6" s="33"/>
      <c r="D6" s="33"/>
      <c r="E6" s="51"/>
      <c r="F6" s="33" t="s">
        <v>219</v>
      </c>
      <c r="G6" s="33" t="s">
        <v>474</v>
      </c>
      <c r="H6" s="33" t="s">
        <v>475</v>
      </c>
      <c r="I6" s="33"/>
      <c r="J6" s="48"/>
    </row>
    <row r="7" ht="19.9" customHeight="1" spans="1:10">
      <c r="A7" s="35"/>
      <c r="B7" s="36"/>
      <c r="C7" s="36" t="s">
        <v>66</v>
      </c>
      <c r="D7" s="37"/>
      <c r="E7" s="37"/>
      <c r="F7" s="37"/>
      <c r="G7" s="37"/>
      <c r="H7" s="37"/>
      <c r="I7" s="37"/>
      <c r="J7" s="49"/>
    </row>
    <row r="8" ht="19.9" customHeight="1" spans="1:10">
      <c r="A8" s="34"/>
      <c r="B8" s="38"/>
      <c r="C8" s="39" t="s">
        <v>23</v>
      </c>
      <c r="D8" s="40"/>
      <c r="E8" s="40"/>
      <c r="F8" s="40"/>
      <c r="G8" s="40"/>
      <c r="H8" s="40"/>
      <c r="I8" s="40"/>
      <c r="J8" s="47"/>
    </row>
    <row r="9" ht="19.9" customHeight="1" spans="1:10">
      <c r="A9" s="34"/>
      <c r="B9" s="38" t="s">
        <v>81</v>
      </c>
      <c r="C9" s="39" t="s">
        <v>297</v>
      </c>
      <c r="D9" s="41"/>
      <c r="E9" s="41" t="s">
        <v>481</v>
      </c>
      <c r="F9" s="41"/>
      <c r="G9" s="41"/>
      <c r="H9" s="41"/>
      <c r="I9" s="41"/>
      <c r="J9" s="47"/>
    </row>
    <row r="10" ht="19.9" customHeight="1" spans="1:10">
      <c r="A10" s="34"/>
      <c r="B10" s="38" t="s">
        <v>95</v>
      </c>
      <c r="C10" s="39" t="s">
        <v>304</v>
      </c>
      <c r="D10" s="41"/>
      <c r="E10" s="41"/>
      <c r="F10" s="41"/>
      <c r="G10" s="41"/>
      <c r="H10" s="41"/>
      <c r="I10" s="41"/>
      <c r="J10" s="47"/>
    </row>
    <row r="11" ht="8.5" customHeight="1" spans="1:10">
      <c r="A11" s="42"/>
      <c r="B11" s="42"/>
      <c r="C11" s="42"/>
      <c r="D11" s="42"/>
      <c r="E11" s="42"/>
      <c r="F11" s="42"/>
      <c r="G11" s="42"/>
      <c r="H11" s="42"/>
      <c r="I11" s="42"/>
      <c r="J11" s="50"/>
    </row>
  </sheetData>
  <mergeCells count="10">
    <mergeCell ref="B2:I2"/>
    <mergeCell ref="B3:C3"/>
    <mergeCell ref="D4:I4"/>
    <mergeCell ref="F5:H5"/>
    <mergeCell ref="A9:A10"/>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3" sqref="F2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
      <c r="F1" s="1"/>
      <c r="G1" s="28"/>
      <c r="H1" s="28"/>
      <c r="I1" s="44" t="s">
        <v>482</v>
      </c>
      <c r="J1" s="32"/>
    </row>
    <row r="2" ht="19.9" customHeight="1" spans="1:10">
      <c r="A2" s="26"/>
      <c r="B2" s="29" t="s">
        <v>483</v>
      </c>
      <c r="C2" s="29"/>
      <c r="D2" s="29"/>
      <c r="E2" s="29"/>
      <c r="F2" s="29"/>
      <c r="G2" s="29"/>
      <c r="H2" s="29"/>
      <c r="I2" s="29"/>
      <c r="J2" s="32" t="s">
        <v>3</v>
      </c>
    </row>
    <row r="3" ht="17.05" customHeight="1" spans="1:10">
      <c r="A3" s="30"/>
      <c r="B3" s="31" t="s">
        <v>5</v>
      </c>
      <c r="C3" s="31"/>
      <c r="D3" s="31"/>
      <c r="E3" s="31"/>
      <c r="F3" s="31"/>
      <c r="G3" s="30"/>
      <c r="H3" s="30"/>
      <c r="I3" s="45" t="s">
        <v>6</v>
      </c>
      <c r="J3" s="46"/>
    </row>
    <row r="4" ht="21.35" customHeight="1" spans="1:10">
      <c r="A4" s="32"/>
      <c r="B4" s="33" t="s">
        <v>9</v>
      </c>
      <c r="C4" s="33"/>
      <c r="D4" s="33"/>
      <c r="E4" s="33"/>
      <c r="F4" s="33"/>
      <c r="G4" s="33" t="s">
        <v>484</v>
      </c>
      <c r="H4" s="33"/>
      <c r="I4" s="33"/>
      <c r="J4" s="47"/>
    </row>
    <row r="5" ht="21.35" customHeight="1" spans="1:10">
      <c r="A5" s="34"/>
      <c r="B5" s="33" t="s">
        <v>101</v>
      </c>
      <c r="C5" s="33"/>
      <c r="D5" s="33"/>
      <c r="E5" s="33" t="s">
        <v>64</v>
      </c>
      <c r="F5" s="33" t="s">
        <v>65</v>
      </c>
      <c r="G5" s="33" t="s">
        <v>53</v>
      </c>
      <c r="H5" s="33" t="s">
        <v>99</v>
      </c>
      <c r="I5" s="33" t="s">
        <v>100</v>
      </c>
      <c r="J5" s="47"/>
    </row>
    <row r="6" ht="21.35" customHeight="1" spans="1:10">
      <c r="A6" s="34"/>
      <c r="B6" s="33" t="s">
        <v>102</v>
      </c>
      <c r="C6" s="33" t="s">
        <v>103</v>
      </c>
      <c r="D6" s="33" t="s">
        <v>104</v>
      </c>
      <c r="E6" s="33"/>
      <c r="F6" s="33"/>
      <c r="G6" s="33"/>
      <c r="H6" s="33"/>
      <c r="I6" s="33"/>
      <c r="J6" s="48"/>
    </row>
    <row r="7" ht="19.9" customHeight="1" spans="1:10">
      <c r="A7" s="35"/>
      <c r="B7" s="36"/>
      <c r="C7" s="36"/>
      <c r="D7" s="36"/>
      <c r="E7" s="36"/>
      <c r="F7" s="36" t="s">
        <v>66</v>
      </c>
      <c r="G7" s="37"/>
      <c r="H7" s="37"/>
      <c r="I7" s="37"/>
      <c r="J7" s="49"/>
    </row>
    <row r="8" ht="19.9" customHeight="1" spans="1:10">
      <c r="A8" s="34"/>
      <c r="B8" s="38"/>
      <c r="C8" s="38"/>
      <c r="D8" s="38"/>
      <c r="E8" s="38"/>
      <c r="F8" s="39" t="s">
        <v>481</v>
      </c>
      <c r="G8" s="40"/>
      <c r="H8" s="40"/>
      <c r="I8" s="40"/>
      <c r="J8" s="47"/>
    </row>
    <row r="9" ht="19.9" customHeight="1" spans="1:10">
      <c r="A9" s="34"/>
      <c r="B9" s="38"/>
      <c r="C9" s="38"/>
      <c r="D9" s="38"/>
      <c r="E9" s="38"/>
      <c r="F9" s="39" t="s">
        <v>23</v>
      </c>
      <c r="G9" s="40"/>
      <c r="H9" s="40"/>
      <c r="I9" s="40"/>
      <c r="J9" s="47"/>
    </row>
    <row r="10" ht="19.9" customHeight="1" spans="1:10">
      <c r="A10" s="34"/>
      <c r="B10" s="38"/>
      <c r="C10" s="38"/>
      <c r="D10" s="38"/>
      <c r="E10" s="38"/>
      <c r="F10" s="39" t="s">
        <v>188</v>
      </c>
      <c r="G10" s="40"/>
      <c r="H10" s="41"/>
      <c r="I10" s="41"/>
      <c r="J10" s="48"/>
    </row>
    <row r="11" ht="8.5" customHeight="1" spans="1:10">
      <c r="A11" s="42"/>
      <c r="B11" s="43"/>
      <c r="C11" s="43"/>
      <c r="D11" s="43"/>
      <c r="E11" s="43"/>
      <c r="F11" s="42"/>
      <c r="G11" s="42"/>
      <c r="H11" s="42"/>
      <c r="I11" s="42"/>
      <c r="J11" s="50"/>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2"/>
  <sheetViews>
    <sheetView topLeftCell="C292" workbookViewId="0">
      <selection activeCell="E249" sqref="E249:E263"/>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59.375"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customFormat="1" ht="14.2" customHeight="1" spans="1:13">
      <c r="A1" s="10"/>
      <c r="D1" s="11"/>
      <c r="E1" s="11"/>
      <c r="F1" s="11"/>
      <c r="G1" s="12"/>
      <c r="H1" s="11"/>
      <c r="I1" s="12"/>
      <c r="J1" s="12"/>
      <c r="K1" s="12"/>
      <c r="L1" s="12"/>
      <c r="M1" s="11"/>
    </row>
    <row r="2" customFormat="1" ht="19.9" customHeight="1" spans="1:13">
      <c r="A2" s="10"/>
      <c r="B2" s="13" t="s">
        <v>485</v>
      </c>
      <c r="C2" s="13"/>
      <c r="D2" s="13"/>
      <c r="E2" s="13"/>
      <c r="F2" s="13"/>
      <c r="G2" s="13"/>
      <c r="H2" s="13"/>
      <c r="I2" s="13"/>
      <c r="J2" s="13"/>
      <c r="K2" s="13"/>
      <c r="L2" s="13"/>
      <c r="M2" s="13"/>
    </row>
    <row r="3" customFormat="1" ht="17.05" customHeight="1" spans="1:13">
      <c r="A3" s="10"/>
      <c r="B3" s="14"/>
      <c r="C3" s="14"/>
      <c r="D3" s="14"/>
      <c r="E3" s="14"/>
      <c r="F3" s="14"/>
      <c r="G3" s="14"/>
      <c r="H3" s="14"/>
      <c r="I3" s="14"/>
      <c r="J3" s="14"/>
      <c r="K3" s="20" t="s">
        <v>486</v>
      </c>
      <c r="L3" s="20"/>
      <c r="M3" s="20"/>
    </row>
    <row r="4" customFormat="1" ht="21.35" customHeight="1" spans="1:13">
      <c r="A4" s="10"/>
      <c r="B4" s="15" t="s">
        <v>487</v>
      </c>
      <c r="C4" s="15" t="s">
        <v>488</v>
      </c>
      <c r="D4" s="15" t="s">
        <v>10</v>
      </c>
      <c r="E4" s="15" t="s">
        <v>489</v>
      </c>
      <c r="F4" s="15" t="s">
        <v>490</v>
      </c>
      <c r="G4" s="15" t="s">
        <v>491</v>
      </c>
      <c r="H4" s="15" t="s">
        <v>492</v>
      </c>
      <c r="I4" s="15" t="s">
        <v>493</v>
      </c>
      <c r="J4" s="15" t="s">
        <v>494</v>
      </c>
      <c r="K4" s="15" t="s">
        <v>495</v>
      </c>
      <c r="L4" s="15" t="s">
        <v>496</v>
      </c>
      <c r="M4" s="15" t="s">
        <v>497</v>
      </c>
    </row>
    <row r="5" customFormat="1" ht="25" customHeight="1" spans="2:13">
      <c r="B5" s="16" t="s">
        <v>498</v>
      </c>
      <c r="C5" s="17"/>
      <c r="D5" s="18">
        <f>SUM(D6:D312)</f>
        <v>43456605.13</v>
      </c>
      <c r="E5" s="17"/>
      <c r="F5" s="17"/>
      <c r="G5" s="17"/>
      <c r="H5" s="17"/>
      <c r="I5" s="17"/>
      <c r="J5" s="17"/>
      <c r="K5" s="17"/>
      <c r="L5" s="17"/>
      <c r="M5" s="17"/>
    </row>
    <row r="6" customFormat="1" ht="25" customHeight="1" spans="1:13">
      <c r="A6" s="10"/>
      <c r="B6" s="16" t="s">
        <v>499</v>
      </c>
      <c r="C6" s="16" t="s">
        <v>500</v>
      </c>
      <c r="D6" s="18">
        <v>3000000</v>
      </c>
      <c r="E6" s="19" t="s">
        <v>501</v>
      </c>
      <c r="F6" s="16" t="s">
        <v>502</v>
      </c>
      <c r="G6" s="16" t="s">
        <v>503</v>
      </c>
      <c r="H6" s="16" t="s">
        <v>504</v>
      </c>
      <c r="I6" s="16" t="s">
        <v>505</v>
      </c>
      <c r="J6" s="16" t="s">
        <v>506</v>
      </c>
      <c r="K6" s="16" t="s">
        <v>507</v>
      </c>
      <c r="L6" s="16" t="s">
        <v>130</v>
      </c>
      <c r="M6" s="16" t="s">
        <v>508</v>
      </c>
    </row>
    <row r="7" customFormat="1" ht="25" customHeight="1" spans="1:13">
      <c r="A7" s="10"/>
      <c r="B7" s="16"/>
      <c r="C7" s="16"/>
      <c r="D7" s="18"/>
      <c r="E7" s="16"/>
      <c r="F7" s="16" t="s">
        <v>509</v>
      </c>
      <c r="G7" s="16" t="s">
        <v>510</v>
      </c>
      <c r="H7" s="16" t="s">
        <v>511</v>
      </c>
      <c r="I7" s="16" t="s">
        <v>505</v>
      </c>
      <c r="J7" s="16" t="s">
        <v>512</v>
      </c>
      <c r="K7" s="16" t="s">
        <v>513</v>
      </c>
      <c r="L7" s="16" t="s">
        <v>514</v>
      </c>
      <c r="M7" s="16" t="s">
        <v>508</v>
      </c>
    </row>
    <row r="8" customFormat="1" ht="25" customHeight="1" spans="1:13">
      <c r="A8" s="10"/>
      <c r="B8" s="16"/>
      <c r="C8" s="16"/>
      <c r="D8" s="18"/>
      <c r="E8" s="16"/>
      <c r="F8" s="16" t="s">
        <v>509</v>
      </c>
      <c r="G8" s="16" t="s">
        <v>510</v>
      </c>
      <c r="H8" s="16" t="s">
        <v>515</v>
      </c>
      <c r="I8" s="16" t="s">
        <v>516</v>
      </c>
      <c r="J8" s="16" t="s">
        <v>517</v>
      </c>
      <c r="K8" s="16" t="s">
        <v>518</v>
      </c>
      <c r="L8" s="16" t="s">
        <v>514</v>
      </c>
      <c r="M8" s="16" t="s">
        <v>508</v>
      </c>
    </row>
    <row r="9" customFormat="1" ht="25" customHeight="1" spans="1:13">
      <c r="A9" s="10"/>
      <c r="B9" s="16"/>
      <c r="C9" s="16"/>
      <c r="D9" s="18"/>
      <c r="E9" s="16"/>
      <c r="F9" s="16" t="s">
        <v>509</v>
      </c>
      <c r="G9" s="16" t="s">
        <v>510</v>
      </c>
      <c r="H9" s="16" t="s">
        <v>519</v>
      </c>
      <c r="I9" s="16" t="s">
        <v>505</v>
      </c>
      <c r="J9" s="16" t="s">
        <v>520</v>
      </c>
      <c r="K9" s="16" t="s">
        <v>513</v>
      </c>
      <c r="L9" s="16" t="s">
        <v>514</v>
      </c>
      <c r="M9" s="16" t="s">
        <v>508</v>
      </c>
    </row>
    <row r="10" customFormat="1" ht="25" customHeight="1" spans="1:13">
      <c r="A10" s="10"/>
      <c r="B10" s="16"/>
      <c r="C10" s="16"/>
      <c r="D10" s="18"/>
      <c r="E10" s="16"/>
      <c r="F10" s="16" t="s">
        <v>509</v>
      </c>
      <c r="G10" s="16" t="s">
        <v>521</v>
      </c>
      <c r="H10" s="16" t="s">
        <v>522</v>
      </c>
      <c r="I10" s="16" t="s">
        <v>516</v>
      </c>
      <c r="J10" s="16" t="s">
        <v>523</v>
      </c>
      <c r="K10" s="16" t="s">
        <v>507</v>
      </c>
      <c r="L10" s="16" t="s">
        <v>514</v>
      </c>
      <c r="M10" s="16" t="s">
        <v>508</v>
      </c>
    </row>
    <row r="11" customFormat="1" ht="25" customHeight="1" spans="1:13">
      <c r="A11" s="10"/>
      <c r="B11" s="16"/>
      <c r="C11" s="16"/>
      <c r="D11" s="18"/>
      <c r="E11" s="16"/>
      <c r="F11" s="16" t="s">
        <v>524</v>
      </c>
      <c r="G11" s="16" t="s">
        <v>525</v>
      </c>
      <c r="H11" s="16" t="s">
        <v>526</v>
      </c>
      <c r="I11" s="16" t="s">
        <v>527</v>
      </c>
      <c r="J11" s="16" t="s">
        <v>528</v>
      </c>
      <c r="K11" s="16"/>
      <c r="L11" s="16" t="s">
        <v>130</v>
      </c>
      <c r="M11" s="16" t="s">
        <v>508</v>
      </c>
    </row>
    <row r="12" customFormat="1" ht="25" customHeight="1" spans="1:13">
      <c r="A12" s="10"/>
      <c r="B12" s="16"/>
      <c r="C12" s="16"/>
      <c r="D12" s="18"/>
      <c r="E12" s="16"/>
      <c r="F12" s="16" t="s">
        <v>509</v>
      </c>
      <c r="G12" s="16" t="s">
        <v>529</v>
      </c>
      <c r="H12" s="16" t="s">
        <v>530</v>
      </c>
      <c r="I12" s="16" t="s">
        <v>516</v>
      </c>
      <c r="J12" s="16" t="s">
        <v>523</v>
      </c>
      <c r="K12" s="16" t="s">
        <v>507</v>
      </c>
      <c r="L12" s="16" t="s">
        <v>514</v>
      </c>
      <c r="M12" s="16" t="s">
        <v>508</v>
      </c>
    </row>
    <row r="13" customFormat="1" ht="25" customHeight="1" spans="1:13">
      <c r="A13" s="10"/>
      <c r="B13" s="16"/>
      <c r="C13" s="16"/>
      <c r="D13" s="18"/>
      <c r="E13" s="16"/>
      <c r="F13" s="16" t="s">
        <v>524</v>
      </c>
      <c r="G13" s="16" t="s">
        <v>531</v>
      </c>
      <c r="H13" s="16" t="s">
        <v>532</v>
      </c>
      <c r="I13" s="16" t="s">
        <v>516</v>
      </c>
      <c r="J13" s="16" t="s">
        <v>523</v>
      </c>
      <c r="K13" s="16" t="s">
        <v>507</v>
      </c>
      <c r="L13" s="16" t="s">
        <v>130</v>
      </c>
      <c r="M13" s="16" t="s">
        <v>508</v>
      </c>
    </row>
    <row r="14" customFormat="1" ht="25" customHeight="1" spans="1:13">
      <c r="A14" s="10"/>
      <c r="B14" s="16"/>
      <c r="C14" s="16"/>
      <c r="D14" s="18"/>
      <c r="E14" s="16"/>
      <c r="F14" s="16" t="s">
        <v>533</v>
      </c>
      <c r="G14" s="16" t="s">
        <v>534</v>
      </c>
      <c r="H14" s="16" t="s">
        <v>535</v>
      </c>
      <c r="I14" s="16" t="s">
        <v>516</v>
      </c>
      <c r="J14" s="16" t="s">
        <v>536</v>
      </c>
      <c r="K14" s="16" t="s">
        <v>537</v>
      </c>
      <c r="L14" s="16" t="s">
        <v>282</v>
      </c>
      <c r="M14" s="16"/>
    </row>
    <row r="15" customFormat="1" ht="25" customHeight="1" spans="1:13">
      <c r="A15" s="10"/>
      <c r="B15" s="16"/>
      <c r="C15" s="16" t="s">
        <v>538</v>
      </c>
      <c r="D15" s="18">
        <v>1917895</v>
      </c>
      <c r="E15" s="19" t="s">
        <v>539</v>
      </c>
      <c r="F15" s="16" t="s">
        <v>509</v>
      </c>
      <c r="G15" s="16" t="s">
        <v>510</v>
      </c>
      <c r="H15" s="16" t="s">
        <v>519</v>
      </c>
      <c r="I15" s="16" t="s">
        <v>516</v>
      </c>
      <c r="J15" s="16" t="s">
        <v>520</v>
      </c>
      <c r="K15" s="16" t="s">
        <v>540</v>
      </c>
      <c r="L15" s="16" t="s">
        <v>130</v>
      </c>
      <c r="M15" s="16" t="s">
        <v>508</v>
      </c>
    </row>
    <row r="16" customFormat="1" ht="25" customHeight="1" spans="1:13">
      <c r="A16" s="10"/>
      <c r="B16" s="16"/>
      <c r="C16" s="16"/>
      <c r="D16" s="18"/>
      <c r="E16" s="16"/>
      <c r="F16" s="16" t="s">
        <v>509</v>
      </c>
      <c r="G16" s="16" t="s">
        <v>521</v>
      </c>
      <c r="H16" s="16" t="s">
        <v>522</v>
      </c>
      <c r="I16" s="16" t="s">
        <v>516</v>
      </c>
      <c r="J16" s="16" t="s">
        <v>523</v>
      </c>
      <c r="K16" s="16" t="s">
        <v>507</v>
      </c>
      <c r="L16" s="16" t="s">
        <v>282</v>
      </c>
      <c r="M16" s="16" t="s">
        <v>508</v>
      </c>
    </row>
    <row r="17" customFormat="1" ht="25" customHeight="1" spans="1:13">
      <c r="A17" s="10"/>
      <c r="B17" s="16"/>
      <c r="C17" s="16"/>
      <c r="D17" s="18"/>
      <c r="E17" s="16"/>
      <c r="F17" s="16" t="s">
        <v>533</v>
      </c>
      <c r="G17" s="16" t="s">
        <v>534</v>
      </c>
      <c r="H17" s="16" t="s">
        <v>541</v>
      </c>
      <c r="I17" s="16" t="s">
        <v>505</v>
      </c>
      <c r="J17" s="16" t="s">
        <v>542</v>
      </c>
      <c r="K17" s="16" t="s">
        <v>537</v>
      </c>
      <c r="L17" s="16" t="s">
        <v>282</v>
      </c>
      <c r="M17" s="16"/>
    </row>
    <row r="18" customFormat="1" ht="25" customHeight="1" spans="1:13">
      <c r="A18" s="10"/>
      <c r="B18" s="16"/>
      <c r="C18" s="16"/>
      <c r="D18" s="18"/>
      <c r="E18" s="16"/>
      <c r="F18" s="16" t="s">
        <v>509</v>
      </c>
      <c r="G18" s="16" t="s">
        <v>510</v>
      </c>
      <c r="H18" s="16" t="s">
        <v>543</v>
      </c>
      <c r="I18" s="16" t="s">
        <v>516</v>
      </c>
      <c r="J18" s="16" t="s">
        <v>517</v>
      </c>
      <c r="K18" s="16" t="s">
        <v>544</v>
      </c>
      <c r="L18" s="16" t="s">
        <v>130</v>
      </c>
      <c r="M18" s="16" t="s">
        <v>508</v>
      </c>
    </row>
    <row r="19" customFormat="1" ht="25" customHeight="1" spans="1:13">
      <c r="A19" s="10"/>
      <c r="B19" s="16"/>
      <c r="C19" s="16"/>
      <c r="D19" s="18"/>
      <c r="E19" s="16"/>
      <c r="F19" s="16" t="s">
        <v>509</v>
      </c>
      <c r="G19" s="16" t="s">
        <v>529</v>
      </c>
      <c r="H19" s="16" t="s">
        <v>530</v>
      </c>
      <c r="I19" s="16" t="s">
        <v>516</v>
      </c>
      <c r="J19" s="16" t="s">
        <v>523</v>
      </c>
      <c r="K19" s="16" t="s">
        <v>507</v>
      </c>
      <c r="L19" s="16" t="s">
        <v>130</v>
      </c>
      <c r="M19" s="16" t="s">
        <v>508</v>
      </c>
    </row>
    <row r="20" customFormat="1" ht="25" customHeight="1" spans="1:13">
      <c r="A20" s="10"/>
      <c r="B20" s="16"/>
      <c r="C20" s="16"/>
      <c r="D20" s="18"/>
      <c r="E20" s="16"/>
      <c r="F20" s="16" t="s">
        <v>524</v>
      </c>
      <c r="G20" s="16" t="s">
        <v>525</v>
      </c>
      <c r="H20" s="16" t="s">
        <v>545</v>
      </c>
      <c r="I20" s="16" t="s">
        <v>527</v>
      </c>
      <c r="J20" s="16" t="s">
        <v>528</v>
      </c>
      <c r="K20" s="16"/>
      <c r="L20" s="16" t="s">
        <v>130</v>
      </c>
      <c r="M20" s="16" t="s">
        <v>508</v>
      </c>
    </row>
    <row r="21" customFormat="1" ht="25" customHeight="1" spans="1:13">
      <c r="A21" s="10"/>
      <c r="B21" s="16"/>
      <c r="C21" s="16"/>
      <c r="D21" s="18"/>
      <c r="E21" s="16"/>
      <c r="F21" s="16" t="s">
        <v>524</v>
      </c>
      <c r="G21" s="16" t="s">
        <v>531</v>
      </c>
      <c r="H21" s="16" t="s">
        <v>546</v>
      </c>
      <c r="I21" s="16" t="s">
        <v>516</v>
      </c>
      <c r="J21" s="16" t="s">
        <v>523</v>
      </c>
      <c r="K21" s="16" t="s">
        <v>507</v>
      </c>
      <c r="L21" s="16" t="s">
        <v>130</v>
      </c>
      <c r="M21" s="16" t="s">
        <v>508</v>
      </c>
    </row>
    <row r="22" customFormat="1" ht="25" customHeight="1" spans="1:13">
      <c r="A22" s="10"/>
      <c r="B22" s="16"/>
      <c r="C22" s="16"/>
      <c r="D22" s="18"/>
      <c r="E22" s="16"/>
      <c r="F22" s="16" t="s">
        <v>502</v>
      </c>
      <c r="G22" s="16" t="s">
        <v>503</v>
      </c>
      <c r="H22" s="16" t="s">
        <v>504</v>
      </c>
      <c r="I22" s="16" t="s">
        <v>505</v>
      </c>
      <c r="J22" s="16" t="s">
        <v>547</v>
      </c>
      <c r="K22" s="16" t="s">
        <v>507</v>
      </c>
      <c r="L22" s="16" t="s">
        <v>130</v>
      </c>
      <c r="M22" s="16" t="s">
        <v>508</v>
      </c>
    </row>
    <row r="23" customFormat="1" ht="25" customHeight="1" spans="1:13">
      <c r="A23" s="10"/>
      <c r="B23" s="16"/>
      <c r="C23" s="16" t="s">
        <v>548</v>
      </c>
      <c r="D23" s="18">
        <v>474000</v>
      </c>
      <c r="E23" s="19" t="s">
        <v>549</v>
      </c>
      <c r="F23" s="16" t="s">
        <v>509</v>
      </c>
      <c r="G23" s="16" t="s">
        <v>510</v>
      </c>
      <c r="H23" s="16" t="s">
        <v>515</v>
      </c>
      <c r="I23" s="16" t="s">
        <v>516</v>
      </c>
      <c r="J23" s="16" t="s">
        <v>550</v>
      </c>
      <c r="K23" s="16" t="s">
        <v>518</v>
      </c>
      <c r="L23" s="16" t="s">
        <v>282</v>
      </c>
      <c r="M23" s="16" t="s">
        <v>508</v>
      </c>
    </row>
    <row r="24" customFormat="1" ht="25" customHeight="1" spans="1:13">
      <c r="A24" s="10"/>
      <c r="B24" s="16"/>
      <c r="C24" s="16"/>
      <c r="D24" s="18"/>
      <c r="E24" s="16"/>
      <c r="F24" s="16" t="s">
        <v>524</v>
      </c>
      <c r="G24" s="16" t="s">
        <v>525</v>
      </c>
      <c r="H24" s="16" t="s">
        <v>545</v>
      </c>
      <c r="I24" s="16" t="s">
        <v>527</v>
      </c>
      <c r="J24" s="16" t="s">
        <v>528</v>
      </c>
      <c r="K24" s="16"/>
      <c r="L24" s="16" t="s">
        <v>130</v>
      </c>
      <c r="M24" s="16" t="s">
        <v>508</v>
      </c>
    </row>
    <row r="25" customFormat="1" ht="25" customHeight="1" spans="1:13">
      <c r="A25" s="10"/>
      <c r="B25" s="16"/>
      <c r="C25" s="16"/>
      <c r="D25" s="18"/>
      <c r="E25" s="16"/>
      <c r="F25" s="16" t="s">
        <v>509</v>
      </c>
      <c r="G25" s="16" t="s">
        <v>521</v>
      </c>
      <c r="H25" s="16" t="s">
        <v>522</v>
      </c>
      <c r="I25" s="16" t="s">
        <v>516</v>
      </c>
      <c r="J25" s="16" t="s">
        <v>523</v>
      </c>
      <c r="K25" s="16" t="s">
        <v>507</v>
      </c>
      <c r="L25" s="16" t="s">
        <v>551</v>
      </c>
      <c r="M25" s="16" t="s">
        <v>508</v>
      </c>
    </row>
    <row r="26" customFormat="1" ht="25" customHeight="1" spans="1:13">
      <c r="A26" s="10"/>
      <c r="B26" s="16"/>
      <c r="C26" s="16"/>
      <c r="D26" s="18"/>
      <c r="E26" s="16"/>
      <c r="F26" s="16" t="s">
        <v>509</v>
      </c>
      <c r="G26" s="16" t="s">
        <v>529</v>
      </c>
      <c r="H26" s="16" t="s">
        <v>530</v>
      </c>
      <c r="I26" s="16" t="s">
        <v>516</v>
      </c>
      <c r="J26" s="16" t="s">
        <v>523</v>
      </c>
      <c r="K26" s="16" t="s">
        <v>507</v>
      </c>
      <c r="L26" s="16" t="s">
        <v>130</v>
      </c>
      <c r="M26" s="16" t="s">
        <v>508</v>
      </c>
    </row>
    <row r="27" customFormat="1" ht="25" customHeight="1" spans="1:13">
      <c r="A27" s="10"/>
      <c r="B27" s="16"/>
      <c r="C27" s="16"/>
      <c r="D27" s="18"/>
      <c r="E27" s="16"/>
      <c r="F27" s="16" t="s">
        <v>524</v>
      </c>
      <c r="G27" s="16" t="s">
        <v>531</v>
      </c>
      <c r="H27" s="16" t="s">
        <v>546</v>
      </c>
      <c r="I27" s="16" t="s">
        <v>516</v>
      </c>
      <c r="J27" s="16" t="s">
        <v>523</v>
      </c>
      <c r="K27" s="16" t="s">
        <v>507</v>
      </c>
      <c r="L27" s="16" t="s">
        <v>130</v>
      </c>
      <c r="M27" s="16" t="s">
        <v>508</v>
      </c>
    </row>
    <row r="28" customFormat="1" ht="25" customHeight="1" spans="1:13">
      <c r="A28" s="10"/>
      <c r="B28" s="16"/>
      <c r="C28" s="16"/>
      <c r="D28" s="18"/>
      <c r="E28" s="16"/>
      <c r="F28" s="16" t="s">
        <v>502</v>
      </c>
      <c r="G28" s="16" t="s">
        <v>503</v>
      </c>
      <c r="H28" s="16" t="s">
        <v>552</v>
      </c>
      <c r="I28" s="16" t="s">
        <v>516</v>
      </c>
      <c r="J28" s="16" t="s">
        <v>547</v>
      </c>
      <c r="K28" s="16" t="s">
        <v>507</v>
      </c>
      <c r="L28" s="16" t="s">
        <v>130</v>
      </c>
      <c r="M28" s="16" t="s">
        <v>508</v>
      </c>
    </row>
    <row r="29" customFormat="1" ht="25" customHeight="1" spans="1:13">
      <c r="A29" s="10"/>
      <c r="B29" s="16"/>
      <c r="C29" s="16"/>
      <c r="D29" s="18"/>
      <c r="E29" s="16"/>
      <c r="F29" s="16" t="s">
        <v>533</v>
      </c>
      <c r="G29" s="16" t="s">
        <v>534</v>
      </c>
      <c r="H29" s="16" t="s">
        <v>553</v>
      </c>
      <c r="I29" s="16" t="s">
        <v>516</v>
      </c>
      <c r="J29" s="16" t="s">
        <v>554</v>
      </c>
      <c r="K29" s="16" t="s">
        <v>555</v>
      </c>
      <c r="L29" s="16" t="s">
        <v>282</v>
      </c>
      <c r="M29" s="16"/>
    </row>
    <row r="30" customFormat="1" ht="25" customHeight="1" spans="1:13">
      <c r="A30" s="10"/>
      <c r="B30" s="16"/>
      <c r="C30" s="16" t="s">
        <v>556</v>
      </c>
      <c r="D30" s="18">
        <v>2294044.8</v>
      </c>
      <c r="E30" s="19" t="s">
        <v>557</v>
      </c>
      <c r="F30" s="16" t="s">
        <v>509</v>
      </c>
      <c r="G30" s="16" t="s">
        <v>521</v>
      </c>
      <c r="H30" s="16" t="s">
        <v>522</v>
      </c>
      <c r="I30" s="16" t="s">
        <v>516</v>
      </c>
      <c r="J30" s="16" t="s">
        <v>523</v>
      </c>
      <c r="K30" s="16" t="s">
        <v>507</v>
      </c>
      <c r="L30" s="16" t="s">
        <v>558</v>
      </c>
      <c r="M30" s="16" t="s">
        <v>508</v>
      </c>
    </row>
    <row r="31" customFormat="1" ht="25" customHeight="1" spans="1:13">
      <c r="A31" s="10"/>
      <c r="B31" s="16"/>
      <c r="C31" s="16"/>
      <c r="D31" s="18"/>
      <c r="E31" s="16"/>
      <c r="F31" s="16" t="s">
        <v>533</v>
      </c>
      <c r="G31" s="16" t="s">
        <v>534</v>
      </c>
      <c r="H31" s="16" t="s">
        <v>559</v>
      </c>
      <c r="I31" s="16" t="s">
        <v>505</v>
      </c>
      <c r="J31" s="16" t="s">
        <v>560</v>
      </c>
      <c r="K31" s="16" t="s">
        <v>561</v>
      </c>
      <c r="L31" s="16" t="s">
        <v>562</v>
      </c>
      <c r="M31" s="16"/>
    </row>
    <row r="32" customFormat="1" ht="25" customHeight="1" spans="1:13">
      <c r="A32" s="10"/>
      <c r="B32" s="16"/>
      <c r="C32" s="16"/>
      <c r="D32" s="18"/>
      <c r="E32" s="16"/>
      <c r="F32" s="16" t="s">
        <v>533</v>
      </c>
      <c r="G32" s="16" t="s">
        <v>534</v>
      </c>
      <c r="H32" s="16" t="s">
        <v>563</v>
      </c>
      <c r="I32" s="16" t="s">
        <v>505</v>
      </c>
      <c r="J32" s="16" t="s">
        <v>564</v>
      </c>
      <c r="K32" s="16" t="s">
        <v>561</v>
      </c>
      <c r="L32" s="16" t="s">
        <v>562</v>
      </c>
      <c r="M32" s="16"/>
    </row>
    <row r="33" customFormat="1" ht="25" customHeight="1" spans="1:13">
      <c r="A33" s="10"/>
      <c r="B33" s="16"/>
      <c r="C33" s="16"/>
      <c r="D33" s="18"/>
      <c r="E33" s="16"/>
      <c r="F33" s="16" t="s">
        <v>524</v>
      </c>
      <c r="G33" s="16" t="s">
        <v>525</v>
      </c>
      <c r="H33" s="16" t="s">
        <v>565</v>
      </c>
      <c r="I33" s="16" t="s">
        <v>527</v>
      </c>
      <c r="J33" s="16" t="s">
        <v>528</v>
      </c>
      <c r="K33" s="16"/>
      <c r="L33" s="16" t="s">
        <v>130</v>
      </c>
      <c r="M33" s="16" t="s">
        <v>508</v>
      </c>
    </row>
    <row r="34" customFormat="1" ht="25" customHeight="1" spans="1:13">
      <c r="A34" s="10"/>
      <c r="B34" s="16"/>
      <c r="C34" s="16"/>
      <c r="D34" s="18"/>
      <c r="E34" s="16"/>
      <c r="F34" s="16" t="s">
        <v>509</v>
      </c>
      <c r="G34" s="16" t="s">
        <v>529</v>
      </c>
      <c r="H34" s="16" t="s">
        <v>530</v>
      </c>
      <c r="I34" s="16" t="s">
        <v>516</v>
      </c>
      <c r="J34" s="16" t="s">
        <v>523</v>
      </c>
      <c r="K34" s="16" t="s">
        <v>507</v>
      </c>
      <c r="L34" s="16" t="s">
        <v>558</v>
      </c>
      <c r="M34" s="16" t="s">
        <v>508</v>
      </c>
    </row>
    <row r="35" customFormat="1" ht="25" customHeight="1" spans="1:13">
      <c r="A35" s="10"/>
      <c r="B35" s="16"/>
      <c r="C35" s="16"/>
      <c r="D35" s="18"/>
      <c r="E35" s="16"/>
      <c r="F35" s="16" t="s">
        <v>502</v>
      </c>
      <c r="G35" s="16" t="s">
        <v>503</v>
      </c>
      <c r="H35" s="16" t="s">
        <v>566</v>
      </c>
      <c r="I35" s="16" t="s">
        <v>516</v>
      </c>
      <c r="J35" s="16" t="s">
        <v>506</v>
      </c>
      <c r="K35" s="16" t="s">
        <v>507</v>
      </c>
      <c r="L35" s="16" t="s">
        <v>130</v>
      </c>
      <c r="M35" s="16" t="s">
        <v>508</v>
      </c>
    </row>
    <row r="36" customFormat="1" ht="25" customHeight="1" spans="1:13">
      <c r="A36" s="10"/>
      <c r="B36" s="16"/>
      <c r="C36" s="16"/>
      <c r="D36" s="18"/>
      <c r="E36" s="16"/>
      <c r="F36" s="16" t="s">
        <v>533</v>
      </c>
      <c r="G36" s="16" t="s">
        <v>534</v>
      </c>
      <c r="H36" s="16" t="s">
        <v>567</v>
      </c>
      <c r="I36" s="16" t="s">
        <v>505</v>
      </c>
      <c r="J36" s="16" t="s">
        <v>568</v>
      </c>
      <c r="K36" s="16" t="s">
        <v>561</v>
      </c>
      <c r="L36" s="16" t="s">
        <v>569</v>
      </c>
      <c r="M36" s="16"/>
    </row>
    <row r="37" customFormat="1" ht="25" customHeight="1" spans="1:13">
      <c r="A37" s="10"/>
      <c r="B37" s="16"/>
      <c r="C37" s="16"/>
      <c r="D37" s="18"/>
      <c r="E37" s="16"/>
      <c r="F37" s="16" t="s">
        <v>533</v>
      </c>
      <c r="G37" s="16" t="s">
        <v>534</v>
      </c>
      <c r="H37" s="16" t="s">
        <v>570</v>
      </c>
      <c r="I37" s="16" t="s">
        <v>505</v>
      </c>
      <c r="J37" s="16" t="s">
        <v>571</v>
      </c>
      <c r="K37" s="16" t="s">
        <v>561</v>
      </c>
      <c r="L37" s="16" t="s">
        <v>562</v>
      </c>
      <c r="M37" s="16"/>
    </row>
    <row r="38" customFormat="1" ht="25" customHeight="1" spans="1:13">
      <c r="A38" s="10"/>
      <c r="B38" s="16"/>
      <c r="C38" s="16"/>
      <c r="D38" s="18"/>
      <c r="E38" s="16"/>
      <c r="F38" s="16" t="s">
        <v>533</v>
      </c>
      <c r="G38" s="16" t="s">
        <v>534</v>
      </c>
      <c r="H38" s="16" t="s">
        <v>572</v>
      </c>
      <c r="I38" s="16" t="s">
        <v>505</v>
      </c>
      <c r="J38" s="16" t="s">
        <v>573</v>
      </c>
      <c r="K38" s="16" t="s">
        <v>561</v>
      </c>
      <c r="L38" s="16" t="s">
        <v>569</v>
      </c>
      <c r="M38" s="16"/>
    </row>
    <row r="39" customFormat="1" ht="25" customHeight="1" spans="1:13">
      <c r="A39" s="10"/>
      <c r="B39" s="16"/>
      <c r="C39" s="16"/>
      <c r="D39" s="18"/>
      <c r="E39" s="16"/>
      <c r="F39" s="16" t="s">
        <v>509</v>
      </c>
      <c r="G39" s="16" t="s">
        <v>510</v>
      </c>
      <c r="H39" s="16" t="s">
        <v>574</v>
      </c>
      <c r="I39" s="16" t="s">
        <v>516</v>
      </c>
      <c r="J39" s="16" t="s">
        <v>575</v>
      </c>
      <c r="K39" s="16" t="s">
        <v>576</v>
      </c>
      <c r="L39" s="16" t="s">
        <v>558</v>
      </c>
      <c r="M39" s="16"/>
    </row>
    <row r="40" customFormat="1" ht="25" customHeight="1" spans="1:13">
      <c r="A40" s="10"/>
      <c r="B40" s="16"/>
      <c r="C40" s="16"/>
      <c r="D40" s="18"/>
      <c r="E40" s="16"/>
      <c r="F40" s="16" t="s">
        <v>509</v>
      </c>
      <c r="G40" s="16" t="s">
        <v>510</v>
      </c>
      <c r="H40" s="16" t="s">
        <v>577</v>
      </c>
      <c r="I40" s="16" t="s">
        <v>516</v>
      </c>
      <c r="J40" s="16" t="s">
        <v>578</v>
      </c>
      <c r="K40" s="16" t="s">
        <v>576</v>
      </c>
      <c r="L40" s="16" t="s">
        <v>558</v>
      </c>
      <c r="M40" s="16" t="s">
        <v>508</v>
      </c>
    </row>
    <row r="41" customFormat="1" ht="25" customHeight="1" spans="1:13">
      <c r="A41" s="10"/>
      <c r="B41" s="16"/>
      <c r="C41" s="16"/>
      <c r="D41" s="18"/>
      <c r="E41" s="16"/>
      <c r="F41" s="16" t="s">
        <v>509</v>
      </c>
      <c r="G41" s="16" t="s">
        <v>510</v>
      </c>
      <c r="H41" s="16" t="s">
        <v>579</v>
      </c>
      <c r="I41" s="16" t="s">
        <v>516</v>
      </c>
      <c r="J41" s="16" t="s">
        <v>130</v>
      </c>
      <c r="K41" s="16" t="s">
        <v>576</v>
      </c>
      <c r="L41" s="16" t="s">
        <v>558</v>
      </c>
      <c r="M41" s="16" t="s">
        <v>508</v>
      </c>
    </row>
    <row r="42" customFormat="1" ht="25" customHeight="1" spans="1:13">
      <c r="A42" s="10"/>
      <c r="B42" s="16"/>
      <c r="C42" s="16"/>
      <c r="D42" s="18"/>
      <c r="E42" s="16"/>
      <c r="F42" s="16" t="s">
        <v>533</v>
      </c>
      <c r="G42" s="16" t="s">
        <v>534</v>
      </c>
      <c r="H42" s="16" t="s">
        <v>580</v>
      </c>
      <c r="I42" s="16" t="s">
        <v>505</v>
      </c>
      <c r="J42" s="16" t="s">
        <v>581</v>
      </c>
      <c r="K42" s="16" t="s">
        <v>561</v>
      </c>
      <c r="L42" s="16" t="s">
        <v>562</v>
      </c>
      <c r="M42" s="16"/>
    </row>
    <row r="43" customFormat="1" ht="25" customHeight="1" spans="1:13">
      <c r="A43" s="10"/>
      <c r="B43" s="16"/>
      <c r="C43" s="16"/>
      <c r="D43" s="18"/>
      <c r="E43" s="16"/>
      <c r="F43" s="16" t="s">
        <v>509</v>
      </c>
      <c r="G43" s="16" t="s">
        <v>510</v>
      </c>
      <c r="H43" s="16" t="s">
        <v>582</v>
      </c>
      <c r="I43" s="16" t="s">
        <v>516</v>
      </c>
      <c r="J43" s="16" t="s">
        <v>583</v>
      </c>
      <c r="K43" s="16" t="s">
        <v>576</v>
      </c>
      <c r="L43" s="16" t="s">
        <v>558</v>
      </c>
      <c r="M43" s="16"/>
    </row>
    <row r="44" customFormat="1" ht="25" customHeight="1" spans="1:13">
      <c r="A44" s="10"/>
      <c r="B44" s="16"/>
      <c r="C44" s="16"/>
      <c r="D44" s="18"/>
      <c r="E44" s="16"/>
      <c r="F44" s="16" t="s">
        <v>509</v>
      </c>
      <c r="G44" s="16" t="s">
        <v>510</v>
      </c>
      <c r="H44" s="16" t="s">
        <v>584</v>
      </c>
      <c r="I44" s="16" t="s">
        <v>516</v>
      </c>
      <c r="J44" s="16" t="s">
        <v>585</v>
      </c>
      <c r="K44" s="16" t="s">
        <v>576</v>
      </c>
      <c r="L44" s="16" t="s">
        <v>558</v>
      </c>
      <c r="M44" s="16" t="s">
        <v>508</v>
      </c>
    </row>
    <row r="45" customFormat="1" ht="25" customHeight="1" spans="1:13">
      <c r="A45" s="10"/>
      <c r="B45" s="16"/>
      <c r="C45" s="16"/>
      <c r="D45" s="18"/>
      <c r="E45" s="16"/>
      <c r="F45" s="16" t="s">
        <v>524</v>
      </c>
      <c r="G45" s="16" t="s">
        <v>531</v>
      </c>
      <c r="H45" s="16" t="s">
        <v>586</v>
      </c>
      <c r="I45" s="16" t="s">
        <v>516</v>
      </c>
      <c r="J45" s="16" t="s">
        <v>523</v>
      </c>
      <c r="K45" s="16" t="s">
        <v>507</v>
      </c>
      <c r="L45" s="16" t="s">
        <v>130</v>
      </c>
      <c r="M45" s="16" t="s">
        <v>508</v>
      </c>
    </row>
    <row r="46" customFormat="1" ht="25" customHeight="1" spans="1:13">
      <c r="A46" s="10"/>
      <c r="B46" s="16"/>
      <c r="C46" s="16"/>
      <c r="D46" s="18"/>
      <c r="E46" s="16"/>
      <c r="F46" s="16" t="s">
        <v>509</v>
      </c>
      <c r="G46" s="16" t="s">
        <v>510</v>
      </c>
      <c r="H46" s="16" t="s">
        <v>587</v>
      </c>
      <c r="I46" s="16" t="s">
        <v>516</v>
      </c>
      <c r="J46" s="16" t="s">
        <v>588</v>
      </c>
      <c r="K46" s="16" t="s">
        <v>576</v>
      </c>
      <c r="L46" s="16" t="s">
        <v>558</v>
      </c>
      <c r="M46" s="16"/>
    </row>
    <row r="47" customFormat="1" ht="25" customHeight="1" spans="1:13">
      <c r="A47" s="10"/>
      <c r="B47" s="16"/>
      <c r="C47" s="16" t="s">
        <v>589</v>
      </c>
      <c r="D47" s="18">
        <v>382500</v>
      </c>
      <c r="E47" s="16" t="s">
        <v>590</v>
      </c>
      <c r="F47" s="16" t="s">
        <v>509</v>
      </c>
      <c r="G47" s="16" t="s">
        <v>521</v>
      </c>
      <c r="H47" s="16" t="s">
        <v>522</v>
      </c>
      <c r="I47" s="16" t="s">
        <v>516</v>
      </c>
      <c r="J47" s="16" t="s">
        <v>523</v>
      </c>
      <c r="K47" s="16" t="s">
        <v>507</v>
      </c>
      <c r="L47" s="16" t="s">
        <v>282</v>
      </c>
      <c r="M47" s="16" t="s">
        <v>508</v>
      </c>
    </row>
    <row r="48" customFormat="1" ht="25" customHeight="1" spans="1:13">
      <c r="A48" s="10"/>
      <c r="B48" s="16"/>
      <c r="C48" s="16"/>
      <c r="D48" s="18"/>
      <c r="E48" s="16"/>
      <c r="F48" s="16" t="s">
        <v>524</v>
      </c>
      <c r="G48" s="16" t="s">
        <v>531</v>
      </c>
      <c r="H48" s="16" t="s">
        <v>591</v>
      </c>
      <c r="I48" s="16" t="s">
        <v>516</v>
      </c>
      <c r="J48" s="16" t="s">
        <v>523</v>
      </c>
      <c r="K48" s="16" t="s">
        <v>507</v>
      </c>
      <c r="L48" s="16" t="s">
        <v>130</v>
      </c>
      <c r="M48" s="16" t="s">
        <v>508</v>
      </c>
    </row>
    <row r="49" customFormat="1" ht="25" customHeight="1" spans="1:13">
      <c r="A49" s="10"/>
      <c r="B49" s="16"/>
      <c r="C49" s="16"/>
      <c r="D49" s="18"/>
      <c r="E49" s="16"/>
      <c r="F49" s="16" t="s">
        <v>533</v>
      </c>
      <c r="G49" s="16" t="s">
        <v>534</v>
      </c>
      <c r="H49" s="16" t="s">
        <v>592</v>
      </c>
      <c r="I49" s="16" t="s">
        <v>505</v>
      </c>
      <c r="J49" s="16" t="s">
        <v>593</v>
      </c>
      <c r="K49" s="16" t="s">
        <v>594</v>
      </c>
      <c r="L49" s="16" t="s">
        <v>282</v>
      </c>
      <c r="M49" s="16"/>
    </row>
    <row r="50" customFormat="1" ht="25" customHeight="1" spans="1:13">
      <c r="A50" s="10"/>
      <c r="B50" s="16"/>
      <c r="C50" s="16"/>
      <c r="D50" s="18"/>
      <c r="E50" s="16"/>
      <c r="F50" s="16" t="s">
        <v>509</v>
      </c>
      <c r="G50" s="16" t="s">
        <v>510</v>
      </c>
      <c r="H50" s="16" t="s">
        <v>595</v>
      </c>
      <c r="I50" s="16" t="s">
        <v>516</v>
      </c>
      <c r="J50" s="16" t="s">
        <v>596</v>
      </c>
      <c r="K50" s="16" t="s">
        <v>597</v>
      </c>
      <c r="L50" s="16" t="s">
        <v>282</v>
      </c>
      <c r="M50" s="16" t="s">
        <v>508</v>
      </c>
    </row>
    <row r="51" customFormat="1" ht="25" customHeight="1" spans="1:13">
      <c r="A51" s="10"/>
      <c r="B51" s="16"/>
      <c r="C51" s="16"/>
      <c r="D51" s="18"/>
      <c r="E51" s="16"/>
      <c r="F51" s="16" t="s">
        <v>524</v>
      </c>
      <c r="G51" s="16" t="s">
        <v>525</v>
      </c>
      <c r="H51" s="16" t="s">
        <v>598</v>
      </c>
      <c r="I51" s="16" t="s">
        <v>527</v>
      </c>
      <c r="J51" s="16" t="s">
        <v>528</v>
      </c>
      <c r="K51" s="16"/>
      <c r="L51" s="16" t="s">
        <v>130</v>
      </c>
      <c r="M51" s="16" t="s">
        <v>508</v>
      </c>
    </row>
    <row r="52" customFormat="1" ht="25" customHeight="1" spans="1:13">
      <c r="A52" s="10"/>
      <c r="B52" s="16"/>
      <c r="C52" s="16"/>
      <c r="D52" s="18"/>
      <c r="E52" s="16"/>
      <c r="F52" s="16" t="s">
        <v>502</v>
      </c>
      <c r="G52" s="16" t="s">
        <v>503</v>
      </c>
      <c r="H52" s="16" t="s">
        <v>599</v>
      </c>
      <c r="I52" s="16" t="s">
        <v>505</v>
      </c>
      <c r="J52" s="16" t="s">
        <v>547</v>
      </c>
      <c r="K52" s="16" t="s">
        <v>507</v>
      </c>
      <c r="L52" s="16" t="s">
        <v>130</v>
      </c>
      <c r="M52" s="16" t="s">
        <v>508</v>
      </c>
    </row>
    <row r="53" customFormat="1" ht="25" customHeight="1" spans="1:13">
      <c r="A53" s="10"/>
      <c r="B53" s="16"/>
      <c r="C53" s="16"/>
      <c r="D53" s="18"/>
      <c r="E53" s="16"/>
      <c r="F53" s="16" t="s">
        <v>509</v>
      </c>
      <c r="G53" s="16" t="s">
        <v>529</v>
      </c>
      <c r="H53" s="16" t="s">
        <v>530</v>
      </c>
      <c r="I53" s="16" t="s">
        <v>516</v>
      </c>
      <c r="J53" s="16" t="s">
        <v>523</v>
      </c>
      <c r="K53" s="16" t="s">
        <v>507</v>
      </c>
      <c r="L53" s="16" t="s">
        <v>282</v>
      </c>
      <c r="M53" s="16" t="s">
        <v>508</v>
      </c>
    </row>
    <row r="54" customFormat="1" ht="25" customHeight="1" spans="1:13">
      <c r="A54" s="10"/>
      <c r="B54" s="16"/>
      <c r="C54" s="16" t="s">
        <v>600</v>
      </c>
      <c r="D54" s="18">
        <v>150000</v>
      </c>
      <c r="E54" s="19" t="s">
        <v>601</v>
      </c>
      <c r="F54" s="16" t="s">
        <v>509</v>
      </c>
      <c r="G54" s="16" t="s">
        <v>510</v>
      </c>
      <c r="H54" s="16" t="s">
        <v>602</v>
      </c>
      <c r="I54" s="16" t="s">
        <v>516</v>
      </c>
      <c r="J54" s="16" t="s">
        <v>520</v>
      </c>
      <c r="K54" s="16" t="s">
        <v>540</v>
      </c>
      <c r="L54" s="16" t="s">
        <v>282</v>
      </c>
      <c r="M54" s="16" t="s">
        <v>508</v>
      </c>
    </row>
    <row r="55" customFormat="1" ht="25" customHeight="1" spans="1:13">
      <c r="A55" s="10"/>
      <c r="B55" s="16"/>
      <c r="C55" s="16"/>
      <c r="D55" s="18"/>
      <c r="E55" s="16"/>
      <c r="F55" s="16" t="s">
        <v>524</v>
      </c>
      <c r="G55" s="16" t="s">
        <v>525</v>
      </c>
      <c r="H55" s="16" t="s">
        <v>603</v>
      </c>
      <c r="I55" s="16" t="s">
        <v>527</v>
      </c>
      <c r="J55" s="16" t="s">
        <v>528</v>
      </c>
      <c r="K55" s="16"/>
      <c r="L55" s="16" t="s">
        <v>130</v>
      </c>
      <c r="M55" s="16" t="s">
        <v>508</v>
      </c>
    </row>
    <row r="56" customFormat="1" ht="25" customHeight="1" spans="1:13">
      <c r="A56" s="10"/>
      <c r="B56" s="16"/>
      <c r="C56" s="16"/>
      <c r="D56" s="18"/>
      <c r="E56" s="16"/>
      <c r="F56" s="16" t="s">
        <v>524</v>
      </c>
      <c r="G56" s="16" t="s">
        <v>531</v>
      </c>
      <c r="H56" s="16" t="s">
        <v>604</v>
      </c>
      <c r="I56" s="16" t="s">
        <v>516</v>
      </c>
      <c r="J56" s="16" t="s">
        <v>523</v>
      </c>
      <c r="K56" s="16" t="s">
        <v>507</v>
      </c>
      <c r="L56" s="16" t="s">
        <v>130</v>
      </c>
      <c r="M56" s="16" t="s">
        <v>508</v>
      </c>
    </row>
    <row r="57" customFormat="1" ht="25" customHeight="1" spans="1:13">
      <c r="A57" s="10"/>
      <c r="B57" s="16"/>
      <c r="C57" s="16"/>
      <c r="D57" s="18"/>
      <c r="E57" s="16"/>
      <c r="F57" s="16" t="s">
        <v>502</v>
      </c>
      <c r="G57" s="16" t="s">
        <v>503</v>
      </c>
      <c r="H57" s="16" t="s">
        <v>504</v>
      </c>
      <c r="I57" s="16" t="s">
        <v>505</v>
      </c>
      <c r="J57" s="16" t="s">
        <v>547</v>
      </c>
      <c r="K57" s="16" t="s">
        <v>507</v>
      </c>
      <c r="L57" s="16" t="s">
        <v>130</v>
      </c>
      <c r="M57" s="16" t="s">
        <v>508</v>
      </c>
    </row>
    <row r="58" customFormat="1" ht="25" customHeight="1" spans="1:13">
      <c r="A58" s="10"/>
      <c r="B58" s="16"/>
      <c r="C58" s="16"/>
      <c r="D58" s="18"/>
      <c r="E58" s="16"/>
      <c r="F58" s="16" t="s">
        <v>509</v>
      </c>
      <c r="G58" s="16" t="s">
        <v>529</v>
      </c>
      <c r="H58" s="16" t="s">
        <v>530</v>
      </c>
      <c r="I58" s="16" t="s">
        <v>516</v>
      </c>
      <c r="J58" s="16" t="s">
        <v>523</v>
      </c>
      <c r="K58" s="16" t="s">
        <v>507</v>
      </c>
      <c r="L58" s="16" t="s">
        <v>282</v>
      </c>
      <c r="M58" s="16" t="s">
        <v>508</v>
      </c>
    </row>
    <row r="59" customFormat="1" ht="25" customHeight="1" spans="1:13">
      <c r="A59" s="10"/>
      <c r="B59" s="16"/>
      <c r="C59" s="16"/>
      <c r="D59" s="18"/>
      <c r="E59" s="16"/>
      <c r="F59" s="16" t="s">
        <v>509</v>
      </c>
      <c r="G59" s="16" t="s">
        <v>521</v>
      </c>
      <c r="H59" s="16" t="s">
        <v>522</v>
      </c>
      <c r="I59" s="16" t="s">
        <v>516</v>
      </c>
      <c r="J59" s="16" t="s">
        <v>523</v>
      </c>
      <c r="K59" s="16" t="s">
        <v>507</v>
      </c>
      <c r="L59" s="16" t="s">
        <v>542</v>
      </c>
      <c r="M59" s="16" t="s">
        <v>508</v>
      </c>
    </row>
    <row r="60" customFormat="1" ht="25" customHeight="1" spans="1:13">
      <c r="A60" s="10"/>
      <c r="B60" s="16"/>
      <c r="C60" s="16"/>
      <c r="D60" s="18"/>
      <c r="E60" s="16"/>
      <c r="F60" s="16" t="s">
        <v>533</v>
      </c>
      <c r="G60" s="16" t="s">
        <v>534</v>
      </c>
      <c r="H60" s="16" t="s">
        <v>605</v>
      </c>
      <c r="I60" s="16" t="s">
        <v>516</v>
      </c>
      <c r="J60" s="16" t="s">
        <v>282</v>
      </c>
      <c r="K60" s="16" t="s">
        <v>606</v>
      </c>
      <c r="L60" s="16" t="s">
        <v>282</v>
      </c>
      <c r="M60" s="16"/>
    </row>
    <row r="61" customFormat="1" ht="25" customHeight="1" spans="1:13">
      <c r="A61" s="10"/>
      <c r="B61" s="16"/>
      <c r="C61" s="16" t="s">
        <v>607</v>
      </c>
      <c r="D61" s="18">
        <v>700000</v>
      </c>
      <c r="E61" s="16" t="s">
        <v>608</v>
      </c>
      <c r="F61" s="16" t="s">
        <v>533</v>
      </c>
      <c r="G61" s="16" t="s">
        <v>534</v>
      </c>
      <c r="H61" s="16" t="s">
        <v>609</v>
      </c>
      <c r="I61" s="16" t="s">
        <v>516</v>
      </c>
      <c r="J61" s="16" t="s">
        <v>610</v>
      </c>
      <c r="K61" s="16" t="s">
        <v>611</v>
      </c>
      <c r="L61" s="16" t="s">
        <v>542</v>
      </c>
      <c r="M61" s="16"/>
    </row>
    <row r="62" customFormat="1" ht="25" customHeight="1" spans="1:13">
      <c r="A62" s="10"/>
      <c r="B62" s="16"/>
      <c r="C62" s="16"/>
      <c r="D62" s="18"/>
      <c r="E62" s="16"/>
      <c r="F62" s="16" t="s">
        <v>509</v>
      </c>
      <c r="G62" s="16" t="s">
        <v>529</v>
      </c>
      <c r="H62" s="16" t="s">
        <v>612</v>
      </c>
      <c r="I62" s="16" t="s">
        <v>516</v>
      </c>
      <c r="J62" s="16" t="s">
        <v>523</v>
      </c>
      <c r="K62" s="16" t="s">
        <v>507</v>
      </c>
      <c r="L62" s="16" t="s">
        <v>282</v>
      </c>
      <c r="M62" s="16" t="s">
        <v>508</v>
      </c>
    </row>
    <row r="63" customFormat="1" ht="25" customHeight="1" spans="1:13">
      <c r="A63" s="10"/>
      <c r="B63" s="16"/>
      <c r="C63" s="16"/>
      <c r="D63" s="18"/>
      <c r="E63" s="16"/>
      <c r="F63" s="16" t="s">
        <v>509</v>
      </c>
      <c r="G63" s="16" t="s">
        <v>510</v>
      </c>
      <c r="H63" s="16" t="s">
        <v>613</v>
      </c>
      <c r="I63" s="16" t="s">
        <v>516</v>
      </c>
      <c r="J63" s="16" t="s">
        <v>614</v>
      </c>
      <c r="K63" s="16" t="s">
        <v>540</v>
      </c>
      <c r="L63" s="16" t="s">
        <v>542</v>
      </c>
      <c r="M63" s="16" t="s">
        <v>508</v>
      </c>
    </row>
    <row r="64" customFormat="1" ht="25" customHeight="1" spans="1:13">
      <c r="A64" s="10"/>
      <c r="B64" s="16"/>
      <c r="C64" s="16"/>
      <c r="D64" s="18"/>
      <c r="E64" s="16"/>
      <c r="F64" s="16" t="s">
        <v>502</v>
      </c>
      <c r="G64" s="16" t="s">
        <v>503</v>
      </c>
      <c r="H64" s="16" t="s">
        <v>552</v>
      </c>
      <c r="I64" s="16" t="s">
        <v>505</v>
      </c>
      <c r="J64" s="16" t="s">
        <v>506</v>
      </c>
      <c r="K64" s="16" t="s">
        <v>507</v>
      </c>
      <c r="L64" s="16" t="s">
        <v>130</v>
      </c>
      <c r="M64" s="16" t="s">
        <v>508</v>
      </c>
    </row>
    <row r="65" customFormat="1" ht="25" customHeight="1" spans="1:13">
      <c r="A65" s="10"/>
      <c r="B65" s="16"/>
      <c r="C65" s="16"/>
      <c r="D65" s="18"/>
      <c r="E65" s="16"/>
      <c r="F65" s="16" t="s">
        <v>524</v>
      </c>
      <c r="G65" s="16" t="s">
        <v>531</v>
      </c>
      <c r="H65" s="16" t="s">
        <v>615</v>
      </c>
      <c r="I65" s="16" t="s">
        <v>516</v>
      </c>
      <c r="J65" s="16" t="s">
        <v>523</v>
      </c>
      <c r="K65" s="16" t="s">
        <v>507</v>
      </c>
      <c r="L65" s="16" t="s">
        <v>130</v>
      </c>
      <c r="M65" s="16" t="s">
        <v>508</v>
      </c>
    </row>
    <row r="66" customFormat="1" ht="25" customHeight="1" spans="1:13">
      <c r="A66" s="10"/>
      <c r="B66" s="16"/>
      <c r="C66" s="16"/>
      <c r="D66" s="18"/>
      <c r="E66" s="16"/>
      <c r="F66" s="16" t="s">
        <v>533</v>
      </c>
      <c r="G66" s="16" t="s">
        <v>534</v>
      </c>
      <c r="H66" s="16" t="s">
        <v>616</v>
      </c>
      <c r="I66" s="16" t="s">
        <v>516</v>
      </c>
      <c r="J66" s="16" t="s">
        <v>617</v>
      </c>
      <c r="K66" s="16" t="s">
        <v>611</v>
      </c>
      <c r="L66" s="16" t="s">
        <v>542</v>
      </c>
      <c r="M66" s="16"/>
    </row>
    <row r="67" customFormat="1" ht="25" customHeight="1" spans="1:13">
      <c r="A67" s="10"/>
      <c r="B67" s="16"/>
      <c r="C67" s="16"/>
      <c r="D67" s="18"/>
      <c r="E67" s="16"/>
      <c r="F67" s="16" t="s">
        <v>509</v>
      </c>
      <c r="G67" s="16" t="s">
        <v>510</v>
      </c>
      <c r="H67" s="16" t="s">
        <v>618</v>
      </c>
      <c r="I67" s="16" t="s">
        <v>516</v>
      </c>
      <c r="J67" s="16" t="s">
        <v>614</v>
      </c>
      <c r="K67" s="16" t="s">
        <v>540</v>
      </c>
      <c r="L67" s="16" t="s">
        <v>542</v>
      </c>
      <c r="M67" s="16" t="s">
        <v>508</v>
      </c>
    </row>
    <row r="68" customFormat="1" ht="25" customHeight="1" spans="1:13">
      <c r="A68" s="10"/>
      <c r="B68" s="16"/>
      <c r="C68" s="16"/>
      <c r="D68" s="18"/>
      <c r="E68" s="16"/>
      <c r="F68" s="16" t="s">
        <v>524</v>
      </c>
      <c r="G68" s="16" t="s">
        <v>525</v>
      </c>
      <c r="H68" s="16" t="s">
        <v>619</v>
      </c>
      <c r="I68" s="16" t="s">
        <v>527</v>
      </c>
      <c r="J68" s="16" t="s">
        <v>528</v>
      </c>
      <c r="K68" s="16"/>
      <c r="L68" s="16" t="s">
        <v>130</v>
      </c>
      <c r="M68" s="16" t="s">
        <v>508</v>
      </c>
    </row>
    <row r="69" customFormat="1" ht="25" customHeight="1" spans="1:13">
      <c r="A69" s="10"/>
      <c r="B69" s="16"/>
      <c r="C69" s="16"/>
      <c r="D69" s="18"/>
      <c r="E69" s="16"/>
      <c r="F69" s="16" t="s">
        <v>509</v>
      </c>
      <c r="G69" s="16" t="s">
        <v>510</v>
      </c>
      <c r="H69" s="16" t="s">
        <v>620</v>
      </c>
      <c r="I69" s="16" t="s">
        <v>516</v>
      </c>
      <c r="J69" s="16" t="s">
        <v>614</v>
      </c>
      <c r="K69" s="16" t="s">
        <v>540</v>
      </c>
      <c r="L69" s="16" t="s">
        <v>542</v>
      </c>
      <c r="M69" s="16" t="s">
        <v>508</v>
      </c>
    </row>
    <row r="70" customFormat="1" ht="25" customHeight="1" spans="1:13">
      <c r="A70" s="10"/>
      <c r="B70" s="16"/>
      <c r="C70" s="16"/>
      <c r="D70" s="18"/>
      <c r="E70" s="16"/>
      <c r="F70" s="16" t="s">
        <v>509</v>
      </c>
      <c r="G70" s="16" t="s">
        <v>521</v>
      </c>
      <c r="H70" s="16" t="s">
        <v>621</v>
      </c>
      <c r="I70" s="16" t="s">
        <v>516</v>
      </c>
      <c r="J70" s="16" t="s">
        <v>523</v>
      </c>
      <c r="K70" s="16" t="s">
        <v>507</v>
      </c>
      <c r="L70" s="16" t="s">
        <v>282</v>
      </c>
      <c r="M70" s="16" t="s">
        <v>508</v>
      </c>
    </row>
    <row r="71" customFormat="1" ht="25" customHeight="1" spans="1:13">
      <c r="A71" s="10"/>
      <c r="B71" s="16"/>
      <c r="C71" s="16"/>
      <c r="D71" s="18"/>
      <c r="E71" s="16"/>
      <c r="F71" s="16" t="s">
        <v>533</v>
      </c>
      <c r="G71" s="16" t="s">
        <v>534</v>
      </c>
      <c r="H71" s="16" t="s">
        <v>622</v>
      </c>
      <c r="I71" s="16" t="s">
        <v>516</v>
      </c>
      <c r="J71" s="16" t="s">
        <v>523</v>
      </c>
      <c r="K71" s="16" t="s">
        <v>611</v>
      </c>
      <c r="L71" s="16" t="s">
        <v>542</v>
      </c>
      <c r="M71" s="16"/>
    </row>
    <row r="72" customFormat="1" ht="25" customHeight="1" spans="1:13">
      <c r="A72" s="10"/>
      <c r="B72" s="16"/>
      <c r="C72" s="16" t="s">
        <v>623</v>
      </c>
      <c r="D72" s="18">
        <v>200000</v>
      </c>
      <c r="E72" s="19" t="s">
        <v>624</v>
      </c>
      <c r="F72" s="16" t="s">
        <v>509</v>
      </c>
      <c r="G72" s="16" t="s">
        <v>529</v>
      </c>
      <c r="H72" s="16" t="s">
        <v>625</v>
      </c>
      <c r="I72" s="16" t="s">
        <v>516</v>
      </c>
      <c r="J72" s="16" t="s">
        <v>569</v>
      </c>
      <c r="K72" s="16" t="s">
        <v>626</v>
      </c>
      <c r="L72" s="16" t="s">
        <v>282</v>
      </c>
      <c r="M72" s="16" t="s">
        <v>508</v>
      </c>
    </row>
    <row r="73" customFormat="1" ht="25" customHeight="1" spans="1:13">
      <c r="A73" s="10"/>
      <c r="B73" s="16"/>
      <c r="C73" s="16"/>
      <c r="D73" s="18"/>
      <c r="E73" s="16"/>
      <c r="F73" s="16" t="s">
        <v>533</v>
      </c>
      <c r="G73" s="16" t="s">
        <v>534</v>
      </c>
      <c r="H73" s="16" t="s">
        <v>627</v>
      </c>
      <c r="I73" s="16" t="s">
        <v>516</v>
      </c>
      <c r="J73" s="16" t="s">
        <v>551</v>
      </c>
      <c r="K73" s="16" t="s">
        <v>606</v>
      </c>
      <c r="L73" s="16" t="s">
        <v>282</v>
      </c>
      <c r="M73" s="16"/>
    </row>
    <row r="74" customFormat="1" ht="25" customHeight="1" spans="1:13">
      <c r="A74" s="10"/>
      <c r="B74" s="16"/>
      <c r="C74" s="16"/>
      <c r="D74" s="18"/>
      <c r="E74" s="16"/>
      <c r="F74" s="16" t="s">
        <v>509</v>
      </c>
      <c r="G74" s="16" t="s">
        <v>510</v>
      </c>
      <c r="H74" s="16" t="s">
        <v>628</v>
      </c>
      <c r="I74" s="16" t="s">
        <v>629</v>
      </c>
      <c r="J74" s="16" t="s">
        <v>130</v>
      </c>
      <c r="K74" s="16" t="s">
        <v>630</v>
      </c>
      <c r="L74" s="16" t="s">
        <v>282</v>
      </c>
      <c r="M74" s="16"/>
    </row>
    <row r="75" customFormat="1" ht="25" customHeight="1" spans="1:13">
      <c r="A75" s="10"/>
      <c r="B75" s="16"/>
      <c r="C75" s="16"/>
      <c r="D75" s="18"/>
      <c r="E75" s="16"/>
      <c r="F75" s="16" t="s">
        <v>502</v>
      </c>
      <c r="G75" s="16" t="s">
        <v>503</v>
      </c>
      <c r="H75" s="16" t="s">
        <v>504</v>
      </c>
      <c r="I75" s="16" t="s">
        <v>505</v>
      </c>
      <c r="J75" s="16" t="s">
        <v>547</v>
      </c>
      <c r="K75" s="16" t="s">
        <v>507</v>
      </c>
      <c r="L75" s="16" t="s">
        <v>130</v>
      </c>
      <c r="M75" s="16" t="s">
        <v>508</v>
      </c>
    </row>
    <row r="76" customFormat="1" ht="25" customHeight="1" spans="1:13">
      <c r="A76" s="10"/>
      <c r="B76" s="16"/>
      <c r="C76" s="16"/>
      <c r="D76" s="18"/>
      <c r="E76" s="16"/>
      <c r="F76" s="16" t="s">
        <v>509</v>
      </c>
      <c r="G76" s="16" t="s">
        <v>521</v>
      </c>
      <c r="H76" s="16" t="s">
        <v>631</v>
      </c>
      <c r="I76" s="16" t="s">
        <v>505</v>
      </c>
      <c r="J76" s="16" t="s">
        <v>547</v>
      </c>
      <c r="K76" s="16" t="s">
        <v>507</v>
      </c>
      <c r="L76" s="16" t="s">
        <v>282</v>
      </c>
      <c r="M76" s="16" t="s">
        <v>508</v>
      </c>
    </row>
    <row r="77" customFormat="1" ht="25" customHeight="1" spans="1:13">
      <c r="A77" s="10"/>
      <c r="B77" s="16"/>
      <c r="C77" s="16"/>
      <c r="D77" s="18"/>
      <c r="E77" s="16"/>
      <c r="F77" s="16" t="s">
        <v>524</v>
      </c>
      <c r="G77" s="16" t="s">
        <v>525</v>
      </c>
      <c r="H77" s="16" t="s">
        <v>632</v>
      </c>
      <c r="I77" s="16" t="s">
        <v>527</v>
      </c>
      <c r="J77" s="16" t="s">
        <v>528</v>
      </c>
      <c r="K77" s="16"/>
      <c r="L77" s="16" t="s">
        <v>130</v>
      </c>
      <c r="M77" s="16" t="s">
        <v>508</v>
      </c>
    </row>
    <row r="78" customFormat="1" ht="25" customHeight="1" spans="1:13">
      <c r="A78" s="10"/>
      <c r="B78" s="16"/>
      <c r="C78" s="16"/>
      <c r="D78" s="18"/>
      <c r="E78" s="16"/>
      <c r="F78" s="16" t="s">
        <v>524</v>
      </c>
      <c r="G78" s="16" t="s">
        <v>531</v>
      </c>
      <c r="H78" s="16" t="s">
        <v>633</v>
      </c>
      <c r="I78" s="16" t="s">
        <v>505</v>
      </c>
      <c r="J78" s="16" t="s">
        <v>547</v>
      </c>
      <c r="K78" s="16" t="s">
        <v>507</v>
      </c>
      <c r="L78" s="16" t="s">
        <v>130</v>
      </c>
      <c r="M78" s="16" t="s">
        <v>508</v>
      </c>
    </row>
    <row r="79" customFormat="1" ht="25" customHeight="1" spans="1:13">
      <c r="A79" s="10"/>
      <c r="B79" s="16"/>
      <c r="C79" s="16" t="s">
        <v>634</v>
      </c>
      <c r="D79" s="18">
        <v>5000000</v>
      </c>
      <c r="E79" s="16" t="s">
        <v>635</v>
      </c>
      <c r="F79" s="16" t="s">
        <v>509</v>
      </c>
      <c r="G79" s="16" t="s">
        <v>510</v>
      </c>
      <c r="H79" s="16" t="s">
        <v>636</v>
      </c>
      <c r="I79" s="16" t="s">
        <v>516</v>
      </c>
      <c r="J79" s="16" t="s">
        <v>569</v>
      </c>
      <c r="K79" s="16" t="s">
        <v>518</v>
      </c>
      <c r="L79" s="16" t="s">
        <v>282</v>
      </c>
      <c r="M79" s="16" t="s">
        <v>508</v>
      </c>
    </row>
    <row r="80" customFormat="1" ht="25" customHeight="1" spans="1:13">
      <c r="A80" s="10"/>
      <c r="B80" s="16"/>
      <c r="C80" s="16"/>
      <c r="D80" s="18"/>
      <c r="E80" s="16"/>
      <c r="F80" s="16" t="s">
        <v>524</v>
      </c>
      <c r="G80" s="16" t="s">
        <v>531</v>
      </c>
      <c r="H80" s="16" t="s">
        <v>637</v>
      </c>
      <c r="I80" s="16" t="s">
        <v>516</v>
      </c>
      <c r="J80" s="16" t="s">
        <v>523</v>
      </c>
      <c r="K80" s="16" t="s">
        <v>507</v>
      </c>
      <c r="L80" s="16" t="s">
        <v>130</v>
      </c>
      <c r="M80" s="16"/>
    </row>
    <row r="81" customFormat="1" ht="25" customHeight="1" spans="1:13">
      <c r="A81" s="10"/>
      <c r="B81" s="16"/>
      <c r="C81" s="16"/>
      <c r="D81" s="18"/>
      <c r="E81" s="16"/>
      <c r="F81" s="16" t="s">
        <v>502</v>
      </c>
      <c r="G81" s="16" t="s">
        <v>503</v>
      </c>
      <c r="H81" s="16" t="s">
        <v>504</v>
      </c>
      <c r="I81" s="16" t="s">
        <v>505</v>
      </c>
      <c r="J81" s="16" t="s">
        <v>547</v>
      </c>
      <c r="K81" s="16" t="s">
        <v>507</v>
      </c>
      <c r="L81" s="16" t="s">
        <v>130</v>
      </c>
      <c r="M81" s="16" t="s">
        <v>508</v>
      </c>
    </row>
    <row r="82" customFormat="1" ht="25" customHeight="1" spans="1:13">
      <c r="A82" s="10"/>
      <c r="B82" s="16"/>
      <c r="C82" s="16"/>
      <c r="D82" s="18"/>
      <c r="E82" s="16"/>
      <c r="F82" s="16" t="s">
        <v>509</v>
      </c>
      <c r="G82" s="16" t="s">
        <v>529</v>
      </c>
      <c r="H82" s="16" t="s">
        <v>638</v>
      </c>
      <c r="I82" s="16" t="s">
        <v>516</v>
      </c>
      <c r="J82" s="16" t="s">
        <v>523</v>
      </c>
      <c r="K82" s="16" t="s">
        <v>507</v>
      </c>
      <c r="L82" s="16" t="s">
        <v>282</v>
      </c>
      <c r="M82" s="16" t="s">
        <v>508</v>
      </c>
    </row>
    <row r="83" customFormat="1" ht="25" customHeight="1" spans="1:13">
      <c r="A83" s="10"/>
      <c r="B83" s="16"/>
      <c r="C83" s="16"/>
      <c r="D83" s="18"/>
      <c r="E83" s="16"/>
      <c r="F83" s="16" t="s">
        <v>533</v>
      </c>
      <c r="G83" s="16" t="s">
        <v>534</v>
      </c>
      <c r="H83" s="16" t="s">
        <v>639</v>
      </c>
      <c r="I83" s="16" t="s">
        <v>516</v>
      </c>
      <c r="J83" s="16" t="s">
        <v>640</v>
      </c>
      <c r="K83" s="16" t="s">
        <v>641</v>
      </c>
      <c r="L83" s="16" t="s">
        <v>282</v>
      </c>
      <c r="M83" s="16"/>
    </row>
    <row r="84" customFormat="1" ht="25" customHeight="1" spans="1:13">
      <c r="A84" s="10"/>
      <c r="B84" s="16"/>
      <c r="C84" s="16"/>
      <c r="D84" s="18"/>
      <c r="E84" s="16"/>
      <c r="F84" s="16" t="s">
        <v>509</v>
      </c>
      <c r="G84" s="16" t="s">
        <v>521</v>
      </c>
      <c r="H84" s="16" t="s">
        <v>642</v>
      </c>
      <c r="I84" s="16" t="s">
        <v>516</v>
      </c>
      <c r="J84" s="16" t="s">
        <v>523</v>
      </c>
      <c r="K84" s="16" t="s">
        <v>507</v>
      </c>
      <c r="L84" s="16" t="s">
        <v>282</v>
      </c>
      <c r="M84" s="16" t="s">
        <v>508</v>
      </c>
    </row>
    <row r="85" customFormat="1" ht="25" customHeight="1" spans="1:13">
      <c r="A85" s="10"/>
      <c r="B85" s="16"/>
      <c r="C85" s="16"/>
      <c r="D85" s="18"/>
      <c r="E85" s="16"/>
      <c r="F85" s="16" t="s">
        <v>524</v>
      </c>
      <c r="G85" s="16" t="s">
        <v>643</v>
      </c>
      <c r="H85" s="16" t="s">
        <v>644</v>
      </c>
      <c r="I85" s="16" t="s">
        <v>527</v>
      </c>
      <c r="J85" s="16" t="s">
        <v>528</v>
      </c>
      <c r="K85" s="16"/>
      <c r="L85" s="16" t="s">
        <v>130</v>
      </c>
      <c r="M85" s="16" t="s">
        <v>508</v>
      </c>
    </row>
    <row r="86" customFormat="1" ht="25" customHeight="1" spans="1:13">
      <c r="A86" s="10"/>
      <c r="B86" s="16"/>
      <c r="C86" s="16" t="s">
        <v>645</v>
      </c>
      <c r="D86" s="18">
        <v>57600</v>
      </c>
      <c r="E86" s="19" t="s">
        <v>646</v>
      </c>
      <c r="F86" s="16" t="s">
        <v>509</v>
      </c>
      <c r="G86" s="16" t="s">
        <v>510</v>
      </c>
      <c r="H86" s="16" t="s">
        <v>647</v>
      </c>
      <c r="I86" s="16" t="s">
        <v>505</v>
      </c>
      <c r="J86" s="16" t="s">
        <v>596</v>
      </c>
      <c r="K86" s="16" t="s">
        <v>518</v>
      </c>
      <c r="L86" s="16" t="s">
        <v>282</v>
      </c>
      <c r="M86" s="16" t="s">
        <v>508</v>
      </c>
    </row>
    <row r="87" customFormat="1" ht="25" customHeight="1" spans="1:13">
      <c r="A87" s="10"/>
      <c r="B87" s="16"/>
      <c r="C87" s="16"/>
      <c r="D87" s="18"/>
      <c r="E87" s="16"/>
      <c r="F87" s="16" t="s">
        <v>509</v>
      </c>
      <c r="G87" s="16" t="s">
        <v>529</v>
      </c>
      <c r="H87" s="16" t="s">
        <v>648</v>
      </c>
      <c r="I87" s="16" t="s">
        <v>516</v>
      </c>
      <c r="J87" s="16" t="s">
        <v>523</v>
      </c>
      <c r="K87" s="16" t="s">
        <v>507</v>
      </c>
      <c r="L87" s="16" t="s">
        <v>282</v>
      </c>
      <c r="M87" s="16" t="s">
        <v>508</v>
      </c>
    </row>
    <row r="88" customFormat="1" ht="25" customHeight="1" spans="1:13">
      <c r="A88" s="10"/>
      <c r="B88" s="16"/>
      <c r="C88" s="16"/>
      <c r="D88" s="18"/>
      <c r="E88" s="16"/>
      <c r="F88" s="16" t="s">
        <v>502</v>
      </c>
      <c r="G88" s="16" t="s">
        <v>503</v>
      </c>
      <c r="H88" s="16" t="s">
        <v>504</v>
      </c>
      <c r="I88" s="16" t="s">
        <v>505</v>
      </c>
      <c r="J88" s="16" t="s">
        <v>547</v>
      </c>
      <c r="K88" s="16" t="s">
        <v>507</v>
      </c>
      <c r="L88" s="16" t="s">
        <v>130</v>
      </c>
      <c r="M88" s="16" t="s">
        <v>508</v>
      </c>
    </row>
    <row r="89" customFormat="1" ht="25" customHeight="1" spans="1:13">
      <c r="A89" s="10"/>
      <c r="B89" s="16"/>
      <c r="C89" s="16"/>
      <c r="D89" s="18"/>
      <c r="E89" s="16"/>
      <c r="F89" s="16" t="s">
        <v>509</v>
      </c>
      <c r="G89" s="16" t="s">
        <v>521</v>
      </c>
      <c r="H89" s="16" t="s">
        <v>649</v>
      </c>
      <c r="I89" s="16" t="s">
        <v>516</v>
      </c>
      <c r="J89" s="16" t="s">
        <v>523</v>
      </c>
      <c r="K89" s="16" t="s">
        <v>507</v>
      </c>
      <c r="L89" s="16" t="s">
        <v>282</v>
      </c>
      <c r="M89" s="16" t="s">
        <v>508</v>
      </c>
    </row>
    <row r="90" customFormat="1" ht="25" customHeight="1" spans="1:13">
      <c r="A90" s="10"/>
      <c r="B90" s="16"/>
      <c r="C90" s="16"/>
      <c r="D90" s="18"/>
      <c r="E90" s="16"/>
      <c r="F90" s="16" t="s">
        <v>524</v>
      </c>
      <c r="G90" s="16" t="s">
        <v>643</v>
      </c>
      <c r="H90" s="16" t="s">
        <v>650</v>
      </c>
      <c r="I90" s="16" t="s">
        <v>527</v>
      </c>
      <c r="J90" s="16" t="s">
        <v>528</v>
      </c>
      <c r="K90" s="16"/>
      <c r="L90" s="16" t="s">
        <v>130</v>
      </c>
      <c r="M90" s="16" t="s">
        <v>508</v>
      </c>
    </row>
    <row r="91" customFormat="1" ht="25" customHeight="1" spans="1:13">
      <c r="A91" s="10"/>
      <c r="B91" s="16"/>
      <c r="C91" s="16"/>
      <c r="D91" s="18"/>
      <c r="E91" s="16"/>
      <c r="F91" s="16" t="s">
        <v>524</v>
      </c>
      <c r="G91" s="16" t="s">
        <v>531</v>
      </c>
      <c r="H91" s="16" t="s">
        <v>651</v>
      </c>
      <c r="I91" s="16" t="s">
        <v>516</v>
      </c>
      <c r="J91" s="16" t="s">
        <v>652</v>
      </c>
      <c r="K91" s="16" t="s">
        <v>507</v>
      </c>
      <c r="L91" s="16" t="s">
        <v>130</v>
      </c>
      <c r="M91" s="16"/>
    </row>
    <row r="92" customFormat="1" ht="25" customHeight="1" spans="1:13">
      <c r="A92" s="10"/>
      <c r="B92" s="16"/>
      <c r="C92" s="16"/>
      <c r="D92" s="18"/>
      <c r="E92" s="16"/>
      <c r="F92" s="16" t="s">
        <v>533</v>
      </c>
      <c r="G92" s="16" t="s">
        <v>534</v>
      </c>
      <c r="H92" s="16" t="s">
        <v>653</v>
      </c>
      <c r="I92" s="16" t="s">
        <v>516</v>
      </c>
      <c r="J92" s="16" t="s">
        <v>654</v>
      </c>
      <c r="K92" s="16" t="s">
        <v>606</v>
      </c>
      <c r="L92" s="16" t="s">
        <v>282</v>
      </c>
      <c r="M92" s="16"/>
    </row>
    <row r="93" customFormat="1" ht="25" customHeight="1" spans="1:13">
      <c r="A93" s="10"/>
      <c r="B93" s="16"/>
      <c r="C93" s="16" t="s">
        <v>655</v>
      </c>
      <c r="D93" s="18">
        <v>500000</v>
      </c>
      <c r="E93" s="16" t="s">
        <v>656</v>
      </c>
      <c r="F93" s="16" t="s">
        <v>509</v>
      </c>
      <c r="G93" s="16" t="s">
        <v>510</v>
      </c>
      <c r="H93" s="16" t="s">
        <v>657</v>
      </c>
      <c r="I93" s="16" t="s">
        <v>505</v>
      </c>
      <c r="J93" s="16" t="s">
        <v>562</v>
      </c>
      <c r="K93" s="16" t="s">
        <v>540</v>
      </c>
      <c r="L93" s="16" t="s">
        <v>658</v>
      </c>
      <c r="M93" s="16"/>
    </row>
    <row r="94" customFormat="1" ht="25" customHeight="1" spans="1:13">
      <c r="A94" s="10"/>
      <c r="B94" s="16"/>
      <c r="C94" s="16"/>
      <c r="D94" s="18"/>
      <c r="E94" s="16"/>
      <c r="F94" s="16" t="s">
        <v>509</v>
      </c>
      <c r="G94" s="16" t="s">
        <v>510</v>
      </c>
      <c r="H94" s="16" t="s">
        <v>659</v>
      </c>
      <c r="I94" s="16" t="s">
        <v>505</v>
      </c>
      <c r="J94" s="16" t="s">
        <v>551</v>
      </c>
      <c r="K94" s="16" t="s">
        <v>540</v>
      </c>
      <c r="L94" s="16" t="s">
        <v>658</v>
      </c>
      <c r="M94" s="16"/>
    </row>
    <row r="95" customFormat="1" ht="25" customHeight="1" spans="1:13">
      <c r="A95" s="10"/>
      <c r="B95" s="16"/>
      <c r="C95" s="16"/>
      <c r="D95" s="18"/>
      <c r="E95" s="16"/>
      <c r="F95" s="16" t="s">
        <v>509</v>
      </c>
      <c r="G95" s="16" t="s">
        <v>521</v>
      </c>
      <c r="H95" s="16" t="s">
        <v>660</v>
      </c>
      <c r="I95" s="16" t="s">
        <v>516</v>
      </c>
      <c r="J95" s="16" t="s">
        <v>523</v>
      </c>
      <c r="K95" s="16" t="s">
        <v>507</v>
      </c>
      <c r="L95" s="16" t="s">
        <v>661</v>
      </c>
      <c r="M95" s="16"/>
    </row>
    <row r="96" customFormat="1" ht="25" customHeight="1" spans="1:13">
      <c r="A96" s="10"/>
      <c r="B96" s="16"/>
      <c r="C96" s="16"/>
      <c r="D96" s="18"/>
      <c r="E96" s="16"/>
      <c r="F96" s="16" t="s">
        <v>502</v>
      </c>
      <c r="G96" s="16" t="s">
        <v>502</v>
      </c>
      <c r="H96" s="16" t="s">
        <v>504</v>
      </c>
      <c r="I96" s="16" t="s">
        <v>662</v>
      </c>
      <c r="J96" s="16" t="s">
        <v>663</v>
      </c>
      <c r="K96" s="16" t="s">
        <v>507</v>
      </c>
      <c r="L96" s="16" t="s">
        <v>130</v>
      </c>
      <c r="M96" s="16"/>
    </row>
    <row r="97" customFormat="1" ht="25" customHeight="1" spans="1:13">
      <c r="A97" s="10"/>
      <c r="B97" s="16"/>
      <c r="C97" s="16"/>
      <c r="D97" s="18"/>
      <c r="E97" s="16"/>
      <c r="F97" s="16" t="s">
        <v>533</v>
      </c>
      <c r="G97" s="16" t="s">
        <v>534</v>
      </c>
      <c r="H97" s="16" t="s">
        <v>664</v>
      </c>
      <c r="I97" s="16" t="s">
        <v>516</v>
      </c>
      <c r="J97" s="16" t="s">
        <v>665</v>
      </c>
      <c r="K97" s="16" t="s">
        <v>666</v>
      </c>
      <c r="L97" s="16" t="s">
        <v>658</v>
      </c>
      <c r="M97" s="16"/>
    </row>
    <row r="98" customFormat="1" ht="25" customHeight="1" spans="1:13">
      <c r="A98" s="10"/>
      <c r="B98" s="16"/>
      <c r="C98" s="16"/>
      <c r="D98" s="18"/>
      <c r="E98" s="16"/>
      <c r="F98" s="16" t="s">
        <v>533</v>
      </c>
      <c r="G98" s="16" t="s">
        <v>534</v>
      </c>
      <c r="H98" s="16" t="s">
        <v>667</v>
      </c>
      <c r="I98" s="16" t="s">
        <v>516</v>
      </c>
      <c r="J98" s="16" t="s">
        <v>668</v>
      </c>
      <c r="K98" s="16" t="s">
        <v>666</v>
      </c>
      <c r="L98" s="16" t="s">
        <v>658</v>
      </c>
      <c r="M98" s="16"/>
    </row>
    <row r="99" customFormat="1" ht="25" customHeight="1" spans="1:13">
      <c r="A99" s="10"/>
      <c r="B99" s="16"/>
      <c r="C99" s="16"/>
      <c r="D99" s="18"/>
      <c r="E99" s="16"/>
      <c r="F99" s="16" t="s">
        <v>509</v>
      </c>
      <c r="G99" s="16" t="s">
        <v>510</v>
      </c>
      <c r="H99" s="16" t="s">
        <v>669</v>
      </c>
      <c r="I99" s="16" t="s">
        <v>505</v>
      </c>
      <c r="J99" s="16" t="s">
        <v>670</v>
      </c>
      <c r="K99" s="16" t="s">
        <v>540</v>
      </c>
      <c r="L99" s="16" t="s">
        <v>658</v>
      </c>
      <c r="M99" s="16"/>
    </row>
    <row r="100" customFormat="1" ht="25" customHeight="1" spans="1:13">
      <c r="A100" s="10"/>
      <c r="B100" s="16"/>
      <c r="C100" s="16"/>
      <c r="D100" s="18"/>
      <c r="E100" s="16"/>
      <c r="F100" s="16" t="s">
        <v>533</v>
      </c>
      <c r="G100" s="16" t="s">
        <v>534</v>
      </c>
      <c r="H100" s="16" t="s">
        <v>671</v>
      </c>
      <c r="I100" s="16" t="s">
        <v>516</v>
      </c>
      <c r="J100" s="16" t="s">
        <v>672</v>
      </c>
      <c r="K100" s="16" t="s">
        <v>666</v>
      </c>
      <c r="L100" s="16" t="s">
        <v>658</v>
      </c>
      <c r="M100" s="16"/>
    </row>
    <row r="101" customFormat="1" ht="25" customHeight="1" spans="1:13">
      <c r="A101" s="10"/>
      <c r="B101" s="16"/>
      <c r="C101" s="16"/>
      <c r="D101" s="18"/>
      <c r="E101" s="16"/>
      <c r="F101" s="16" t="s">
        <v>533</v>
      </c>
      <c r="G101" s="16" t="s">
        <v>534</v>
      </c>
      <c r="H101" s="16" t="s">
        <v>673</v>
      </c>
      <c r="I101" s="16" t="s">
        <v>516</v>
      </c>
      <c r="J101" s="16" t="s">
        <v>674</v>
      </c>
      <c r="K101" s="16" t="s">
        <v>666</v>
      </c>
      <c r="L101" s="16" t="s">
        <v>658</v>
      </c>
      <c r="M101" s="16"/>
    </row>
    <row r="102" customFormat="1" ht="25" customHeight="1" spans="1:13">
      <c r="A102" s="10"/>
      <c r="B102" s="16"/>
      <c r="C102" s="16"/>
      <c r="D102" s="18"/>
      <c r="E102" s="16"/>
      <c r="F102" s="16" t="s">
        <v>509</v>
      </c>
      <c r="G102" s="16" t="s">
        <v>521</v>
      </c>
      <c r="H102" s="16" t="s">
        <v>675</v>
      </c>
      <c r="I102" s="16" t="s">
        <v>516</v>
      </c>
      <c r="J102" s="16" t="s">
        <v>523</v>
      </c>
      <c r="K102" s="16" t="s">
        <v>507</v>
      </c>
      <c r="L102" s="16" t="s">
        <v>661</v>
      </c>
      <c r="M102" s="16"/>
    </row>
    <row r="103" customFormat="1" ht="25" customHeight="1" spans="1:13">
      <c r="A103" s="10"/>
      <c r="B103" s="16"/>
      <c r="C103" s="16"/>
      <c r="D103" s="18"/>
      <c r="E103" s="16"/>
      <c r="F103" s="16" t="s">
        <v>509</v>
      </c>
      <c r="G103" s="16" t="s">
        <v>529</v>
      </c>
      <c r="H103" s="16" t="s">
        <v>676</v>
      </c>
      <c r="I103" s="16" t="s">
        <v>516</v>
      </c>
      <c r="J103" s="16" t="s">
        <v>523</v>
      </c>
      <c r="K103" s="16" t="s">
        <v>507</v>
      </c>
      <c r="L103" s="16" t="s">
        <v>282</v>
      </c>
      <c r="M103" s="16"/>
    </row>
    <row r="104" customFormat="1" ht="25" customHeight="1" spans="1:13">
      <c r="A104" s="10"/>
      <c r="B104" s="16"/>
      <c r="C104" s="16"/>
      <c r="D104" s="18"/>
      <c r="E104" s="16"/>
      <c r="F104" s="16" t="s">
        <v>509</v>
      </c>
      <c r="G104" s="16" t="s">
        <v>510</v>
      </c>
      <c r="H104" s="16" t="s">
        <v>677</v>
      </c>
      <c r="I104" s="16" t="s">
        <v>505</v>
      </c>
      <c r="J104" s="16" t="s">
        <v>536</v>
      </c>
      <c r="K104" s="16" t="s">
        <v>540</v>
      </c>
      <c r="L104" s="16" t="s">
        <v>658</v>
      </c>
      <c r="M104" s="16"/>
    </row>
    <row r="105" customFormat="1" ht="25" customHeight="1" spans="1:13">
      <c r="A105" s="10"/>
      <c r="B105" s="16"/>
      <c r="C105" s="16"/>
      <c r="D105" s="18"/>
      <c r="E105" s="16"/>
      <c r="F105" s="16" t="s">
        <v>533</v>
      </c>
      <c r="G105" s="16" t="s">
        <v>534</v>
      </c>
      <c r="H105" s="16" t="s">
        <v>678</v>
      </c>
      <c r="I105" s="16" t="s">
        <v>516</v>
      </c>
      <c r="J105" s="16" t="s">
        <v>679</v>
      </c>
      <c r="K105" s="16" t="s">
        <v>666</v>
      </c>
      <c r="L105" s="16" t="s">
        <v>658</v>
      </c>
      <c r="M105" s="16"/>
    </row>
    <row r="106" customFormat="1" ht="25" customHeight="1" spans="1:13">
      <c r="A106" s="10"/>
      <c r="B106" s="16"/>
      <c r="C106" s="16"/>
      <c r="D106" s="18"/>
      <c r="E106" s="16"/>
      <c r="F106" s="16" t="s">
        <v>509</v>
      </c>
      <c r="G106" s="16" t="s">
        <v>510</v>
      </c>
      <c r="H106" s="16" t="s">
        <v>680</v>
      </c>
      <c r="I106" s="16" t="s">
        <v>505</v>
      </c>
      <c r="J106" s="16" t="s">
        <v>681</v>
      </c>
      <c r="K106" s="16" t="s">
        <v>540</v>
      </c>
      <c r="L106" s="16" t="s">
        <v>658</v>
      </c>
      <c r="M106" s="16"/>
    </row>
    <row r="107" customFormat="1" ht="25" customHeight="1" spans="1:13">
      <c r="A107" s="10"/>
      <c r="B107" s="16"/>
      <c r="C107" s="16"/>
      <c r="D107" s="18"/>
      <c r="E107" s="16"/>
      <c r="F107" s="16" t="s">
        <v>524</v>
      </c>
      <c r="G107" s="16" t="s">
        <v>531</v>
      </c>
      <c r="H107" s="16" t="s">
        <v>682</v>
      </c>
      <c r="I107" s="16" t="s">
        <v>527</v>
      </c>
      <c r="J107" s="16" t="s">
        <v>683</v>
      </c>
      <c r="K107" s="16"/>
      <c r="L107" s="16" t="s">
        <v>130</v>
      </c>
      <c r="M107" s="16"/>
    </row>
    <row r="108" customFormat="1" ht="25" customHeight="1" spans="1:13">
      <c r="A108" s="10"/>
      <c r="B108" s="16"/>
      <c r="C108" s="16"/>
      <c r="D108" s="18"/>
      <c r="E108" s="16"/>
      <c r="F108" s="16" t="s">
        <v>524</v>
      </c>
      <c r="G108" s="16" t="s">
        <v>525</v>
      </c>
      <c r="H108" s="16" t="s">
        <v>684</v>
      </c>
      <c r="I108" s="16" t="s">
        <v>527</v>
      </c>
      <c r="J108" s="16" t="s">
        <v>528</v>
      </c>
      <c r="K108" s="16"/>
      <c r="L108" s="16" t="s">
        <v>130</v>
      </c>
      <c r="M108" s="16"/>
    </row>
    <row r="109" customFormat="1" ht="25" customHeight="1" spans="1:13">
      <c r="A109" s="10"/>
      <c r="B109" s="16"/>
      <c r="C109" s="16" t="s">
        <v>685</v>
      </c>
      <c r="D109" s="18">
        <v>200000</v>
      </c>
      <c r="E109" s="16" t="s">
        <v>686</v>
      </c>
      <c r="F109" s="16" t="s">
        <v>524</v>
      </c>
      <c r="G109" s="16" t="s">
        <v>531</v>
      </c>
      <c r="H109" s="16" t="s">
        <v>687</v>
      </c>
      <c r="I109" s="16" t="s">
        <v>516</v>
      </c>
      <c r="J109" s="16" t="s">
        <v>523</v>
      </c>
      <c r="K109" s="16" t="s">
        <v>507</v>
      </c>
      <c r="L109" s="16" t="s">
        <v>130</v>
      </c>
      <c r="M109" s="16"/>
    </row>
    <row r="110" customFormat="1" ht="25" customHeight="1" spans="1:13">
      <c r="A110" s="10"/>
      <c r="B110" s="16"/>
      <c r="C110" s="16"/>
      <c r="D110" s="18"/>
      <c r="E110" s="16"/>
      <c r="F110" s="16" t="s">
        <v>509</v>
      </c>
      <c r="G110" s="16" t="s">
        <v>529</v>
      </c>
      <c r="H110" s="16" t="s">
        <v>688</v>
      </c>
      <c r="I110" s="16" t="s">
        <v>516</v>
      </c>
      <c r="J110" s="16" t="s">
        <v>523</v>
      </c>
      <c r="K110" s="16" t="s">
        <v>507</v>
      </c>
      <c r="L110" s="16" t="s">
        <v>282</v>
      </c>
      <c r="M110" s="16"/>
    </row>
    <row r="111" customFormat="1" ht="25" customHeight="1" spans="1:13">
      <c r="A111" s="10"/>
      <c r="B111" s="16"/>
      <c r="C111" s="16"/>
      <c r="D111" s="18"/>
      <c r="E111" s="16"/>
      <c r="F111" s="16" t="s">
        <v>509</v>
      </c>
      <c r="G111" s="16" t="s">
        <v>510</v>
      </c>
      <c r="H111" s="16" t="s">
        <v>689</v>
      </c>
      <c r="I111" s="16" t="s">
        <v>516</v>
      </c>
      <c r="J111" s="16" t="s">
        <v>569</v>
      </c>
      <c r="K111" s="16" t="s">
        <v>518</v>
      </c>
      <c r="L111" s="16" t="s">
        <v>282</v>
      </c>
      <c r="M111" s="16"/>
    </row>
    <row r="112" customFormat="1" ht="25" customHeight="1" spans="1:13">
      <c r="A112" s="10"/>
      <c r="B112" s="16"/>
      <c r="C112" s="16"/>
      <c r="D112" s="18"/>
      <c r="E112" s="16"/>
      <c r="F112" s="16" t="s">
        <v>509</v>
      </c>
      <c r="G112" s="16" t="s">
        <v>521</v>
      </c>
      <c r="H112" s="16" t="s">
        <v>690</v>
      </c>
      <c r="I112" s="16" t="s">
        <v>516</v>
      </c>
      <c r="J112" s="16" t="s">
        <v>523</v>
      </c>
      <c r="K112" s="16" t="s">
        <v>507</v>
      </c>
      <c r="L112" s="16" t="s">
        <v>282</v>
      </c>
      <c r="M112" s="16"/>
    </row>
    <row r="113" customFormat="1" ht="25" customHeight="1" spans="1:13">
      <c r="A113" s="10"/>
      <c r="B113" s="16"/>
      <c r="C113" s="16"/>
      <c r="D113" s="18"/>
      <c r="E113" s="16"/>
      <c r="F113" s="16" t="s">
        <v>524</v>
      </c>
      <c r="G113" s="16" t="s">
        <v>525</v>
      </c>
      <c r="H113" s="16" t="s">
        <v>691</v>
      </c>
      <c r="I113" s="16" t="s">
        <v>527</v>
      </c>
      <c r="J113" s="16" t="s">
        <v>692</v>
      </c>
      <c r="K113" s="16"/>
      <c r="L113" s="16" t="s">
        <v>130</v>
      </c>
      <c r="M113" s="16"/>
    </row>
    <row r="114" customFormat="1" ht="25" customHeight="1" spans="1:13">
      <c r="A114" s="10"/>
      <c r="B114" s="16"/>
      <c r="C114" s="16"/>
      <c r="D114" s="18"/>
      <c r="E114" s="16"/>
      <c r="F114" s="16" t="s">
        <v>533</v>
      </c>
      <c r="G114" s="16" t="s">
        <v>534</v>
      </c>
      <c r="H114" s="16" t="s">
        <v>693</v>
      </c>
      <c r="I114" s="16" t="s">
        <v>516</v>
      </c>
      <c r="J114" s="16" t="s">
        <v>551</v>
      </c>
      <c r="K114" s="16" t="s">
        <v>606</v>
      </c>
      <c r="L114" s="16" t="s">
        <v>282</v>
      </c>
      <c r="M114" s="16"/>
    </row>
    <row r="115" customFormat="1" ht="25" customHeight="1" spans="1:13">
      <c r="A115" s="10"/>
      <c r="B115" s="16"/>
      <c r="C115" s="16"/>
      <c r="D115" s="18"/>
      <c r="E115" s="16"/>
      <c r="F115" s="16" t="s">
        <v>502</v>
      </c>
      <c r="G115" s="16" t="s">
        <v>502</v>
      </c>
      <c r="H115" s="16" t="s">
        <v>504</v>
      </c>
      <c r="I115" s="16" t="s">
        <v>662</v>
      </c>
      <c r="J115" s="16" t="s">
        <v>663</v>
      </c>
      <c r="K115" s="16" t="s">
        <v>507</v>
      </c>
      <c r="L115" s="16" t="s">
        <v>130</v>
      </c>
      <c r="M115" s="16"/>
    </row>
    <row r="116" customFormat="1" ht="25" customHeight="1" spans="1:13">
      <c r="A116" s="10"/>
      <c r="B116" s="16"/>
      <c r="C116" s="16" t="s">
        <v>694</v>
      </c>
      <c r="D116" s="18">
        <v>896800</v>
      </c>
      <c r="E116" s="16" t="s">
        <v>695</v>
      </c>
      <c r="F116" s="16" t="s">
        <v>509</v>
      </c>
      <c r="G116" s="16" t="s">
        <v>529</v>
      </c>
      <c r="H116" s="16" t="s">
        <v>696</v>
      </c>
      <c r="I116" s="16" t="s">
        <v>516</v>
      </c>
      <c r="J116" s="16" t="s">
        <v>523</v>
      </c>
      <c r="K116" s="16" t="s">
        <v>507</v>
      </c>
      <c r="L116" s="16" t="s">
        <v>282</v>
      </c>
      <c r="M116" s="16"/>
    </row>
    <row r="117" customFormat="1" ht="25" customHeight="1" spans="1:13">
      <c r="A117" s="10"/>
      <c r="B117" s="16"/>
      <c r="C117" s="16"/>
      <c r="D117" s="18"/>
      <c r="E117" s="16"/>
      <c r="F117" s="16" t="s">
        <v>524</v>
      </c>
      <c r="G117" s="16" t="s">
        <v>531</v>
      </c>
      <c r="H117" s="16" t="s">
        <v>697</v>
      </c>
      <c r="I117" s="16" t="s">
        <v>516</v>
      </c>
      <c r="J117" s="16" t="s">
        <v>523</v>
      </c>
      <c r="K117" s="16" t="s">
        <v>507</v>
      </c>
      <c r="L117" s="16" t="s">
        <v>130</v>
      </c>
      <c r="M117" s="16"/>
    </row>
    <row r="118" customFormat="1" ht="25" customHeight="1" spans="1:13">
      <c r="A118" s="10"/>
      <c r="B118" s="16"/>
      <c r="C118" s="16"/>
      <c r="D118" s="18"/>
      <c r="E118" s="16"/>
      <c r="F118" s="16" t="s">
        <v>524</v>
      </c>
      <c r="G118" s="16" t="s">
        <v>525</v>
      </c>
      <c r="H118" s="16" t="s">
        <v>698</v>
      </c>
      <c r="I118" s="16" t="s">
        <v>527</v>
      </c>
      <c r="J118" s="16" t="s">
        <v>528</v>
      </c>
      <c r="K118" s="16"/>
      <c r="L118" s="16" t="s">
        <v>130</v>
      </c>
      <c r="M118" s="16"/>
    </row>
    <row r="119" customFormat="1" ht="25" customHeight="1" spans="1:13">
      <c r="A119" s="10"/>
      <c r="B119" s="16"/>
      <c r="C119" s="16"/>
      <c r="D119" s="18"/>
      <c r="E119" s="16"/>
      <c r="F119" s="16" t="s">
        <v>509</v>
      </c>
      <c r="G119" s="16" t="s">
        <v>521</v>
      </c>
      <c r="H119" s="16" t="s">
        <v>699</v>
      </c>
      <c r="I119" s="16" t="s">
        <v>516</v>
      </c>
      <c r="J119" s="16" t="s">
        <v>523</v>
      </c>
      <c r="K119" s="16" t="s">
        <v>507</v>
      </c>
      <c r="L119" s="16" t="s">
        <v>282</v>
      </c>
      <c r="M119" s="16"/>
    </row>
    <row r="120" customFormat="1" ht="25" customHeight="1" spans="1:13">
      <c r="A120" s="10"/>
      <c r="B120" s="16"/>
      <c r="C120" s="16"/>
      <c r="D120" s="18"/>
      <c r="E120" s="16"/>
      <c r="F120" s="16" t="s">
        <v>533</v>
      </c>
      <c r="G120" s="16" t="s">
        <v>534</v>
      </c>
      <c r="H120" s="16" t="s">
        <v>700</v>
      </c>
      <c r="I120" s="16" t="s">
        <v>505</v>
      </c>
      <c r="J120" s="16" t="s">
        <v>617</v>
      </c>
      <c r="K120" s="16" t="s">
        <v>611</v>
      </c>
      <c r="L120" s="16" t="s">
        <v>282</v>
      </c>
      <c r="M120" s="16"/>
    </row>
    <row r="121" customFormat="1" ht="25" customHeight="1" spans="1:13">
      <c r="A121" s="10"/>
      <c r="B121" s="16"/>
      <c r="C121" s="16"/>
      <c r="D121" s="18"/>
      <c r="E121" s="16"/>
      <c r="F121" s="16" t="s">
        <v>509</v>
      </c>
      <c r="G121" s="16" t="s">
        <v>510</v>
      </c>
      <c r="H121" s="16" t="s">
        <v>701</v>
      </c>
      <c r="I121" s="16" t="s">
        <v>505</v>
      </c>
      <c r="J121" s="16" t="s">
        <v>702</v>
      </c>
      <c r="K121" s="16" t="s">
        <v>576</v>
      </c>
      <c r="L121" s="16" t="s">
        <v>282</v>
      </c>
      <c r="M121" s="16"/>
    </row>
    <row r="122" customFormat="1" ht="25" customHeight="1" spans="1:13">
      <c r="A122" s="10"/>
      <c r="B122" s="16"/>
      <c r="C122" s="16"/>
      <c r="D122" s="18"/>
      <c r="E122" s="16"/>
      <c r="F122" s="16" t="s">
        <v>502</v>
      </c>
      <c r="G122" s="16" t="s">
        <v>503</v>
      </c>
      <c r="H122" s="16" t="s">
        <v>504</v>
      </c>
      <c r="I122" s="16" t="s">
        <v>505</v>
      </c>
      <c r="J122" s="16" t="s">
        <v>663</v>
      </c>
      <c r="K122" s="16" t="s">
        <v>507</v>
      </c>
      <c r="L122" s="16" t="s">
        <v>130</v>
      </c>
      <c r="M122" s="16"/>
    </row>
    <row r="123" customFormat="1" ht="25" customHeight="1" spans="1:13">
      <c r="A123" s="10"/>
      <c r="B123" s="16"/>
      <c r="C123" s="16" t="s">
        <v>703</v>
      </c>
      <c r="D123" s="18">
        <v>400000</v>
      </c>
      <c r="E123" s="16" t="s">
        <v>704</v>
      </c>
      <c r="F123" s="16" t="s">
        <v>509</v>
      </c>
      <c r="G123" s="16" t="s">
        <v>510</v>
      </c>
      <c r="H123" s="16" t="s">
        <v>705</v>
      </c>
      <c r="I123" s="16" t="s">
        <v>516</v>
      </c>
      <c r="J123" s="16" t="s">
        <v>610</v>
      </c>
      <c r="K123" s="16" t="s">
        <v>518</v>
      </c>
      <c r="L123" s="16" t="s">
        <v>282</v>
      </c>
      <c r="M123" s="16"/>
    </row>
    <row r="124" customFormat="1" ht="25" customHeight="1" spans="1:13">
      <c r="A124" s="10"/>
      <c r="B124" s="16"/>
      <c r="C124" s="16"/>
      <c r="D124" s="18"/>
      <c r="E124" s="16"/>
      <c r="F124" s="16" t="s">
        <v>533</v>
      </c>
      <c r="G124" s="16" t="s">
        <v>534</v>
      </c>
      <c r="H124" s="16" t="s">
        <v>706</v>
      </c>
      <c r="I124" s="16" t="s">
        <v>516</v>
      </c>
      <c r="J124" s="16" t="s">
        <v>707</v>
      </c>
      <c r="K124" s="16" t="s">
        <v>555</v>
      </c>
      <c r="L124" s="16" t="s">
        <v>282</v>
      </c>
      <c r="M124" s="16"/>
    </row>
    <row r="125" customFormat="1" ht="25" customHeight="1" spans="1:13">
      <c r="A125" s="10"/>
      <c r="B125" s="16"/>
      <c r="C125" s="16"/>
      <c r="D125" s="18"/>
      <c r="E125" s="16"/>
      <c r="F125" s="16" t="s">
        <v>502</v>
      </c>
      <c r="G125" s="16" t="s">
        <v>502</v>
      </c>
      <c r="H125" s="16" t="s">
        <v>708</v>
      </c>
      <c r="I125" s="16" t="s">
        <v>505</v>
      </c>
      <c r="J125" s="16" t="s">
        <v>663</v>
      </c>
      <c r="K125" s="16" t="s">
        <v>507</v>
      </c>
      <c r="L125" s="16" t="s">
        <v>130</v>
      </c>
      <c r="M125" s="16"/>
    </row>
    <row r="126" customFormat="1" ht="25" customHeight="1" spans="1:13">
      <c r="A126" s="10"/>
      <c r="B126" s="16"/>
      <c r="C126" s="16"/>
      <c r="D126" s="18"/>
      <c r="E126" s="16"/>
      <c r="F126" s="16" t="s">
        <v>509</v>
      </c>
      <c r="G126" s="16" t="s">
        <v>521</v>
      </c>
      <c r="H126" s="16" t="s">
        <v>709</v>
      </c>
      <c r="I126" s="16" t="s">
        <v>516</v>
      </c>
      <c r="J126" s="16" t="s">
        <v>523</v>
      </c>
      <c r="K126" s="16" t="s">
        <v>507</v>
      </c>
      <c r="L126" s="16" t="s">
        <v>282</v>
      </c>
      <c r="M126" s="16"/>
    </row>
    <row r="127" customFormat="1" ht="25" customHeight="1" spans="1:13">
      <c r="A127" s="10"/>
      <c r="B127" s="16"/>
      <c r="C127" s="16"/>
      <c r="D127" s="18"/>
      <c r="E127" s="16"/>
      <c r="F127" s="16" t="s">
        <v>509</v>
      </c>
      <c r="G127" s="16" t="s">
        <v>529</v>
      </c>
      <c r="H127" s="16" t="s">
        <v>710</v>
      </c>
      <c r="I127" s="16" t="s">
        <v>516</v>
      </c>
      <c r="J127" s="16" t="s">
        <v>523</v>
      </c>
      <c r="K127" s="16" t="s">
        <v>507</v>
      </c>
      <c r="L127" s="16" t="s">
        <v>282</v>
      </c>
      <c r="M127" s="16"/>
    </row>
    <row r="128" customFormat="1" ht="25" customHeight="1" spans="1:13">
      <c r="A128" s="10"/>
      <c r="B128" s="16"/>
      <c r="C128" s="16"/>
      <c r="D128" s="18"/>
      <c r="E128" s="16"/>
      <c r="F128" s="16" t="s">
        <v>524</v>
      </c>
      <c r="G128" s="16" t="s">
        <v>643</v>
      </c>
      <c r="H128" s="16" t="s">
        <v>711</v>
      </c>
      <c r="I128" s="16" t="s">
        <v>527</v>
      </c>
      <c r="J128" s="16" t="s">
        <v>528</v>
      </c>
      <c r="K128" s="16"/>
      <c r="L128" s="16" t="s">
        <v>130</v>
      </c>
      <c r="M128" s="16"/>
    </row>
    <row r="129" customFormat="1" ht="25" customHeight="1" spans="1:13">
      <c r="A129" s="10"/>
      <c r="B129" s="16"/>
      <c r="C129" s="16"/>
      <c r="D129" s="18"/>
      <c r="E129" s="16"/>
      <c r="F129" s="16" t="s">
        <v>524</v>
      </c>
      <c r="G129" s="16" t="s">
        <v>531</v>
      </c>
      <c r="H129" s="16" t="s">
        <v>712</v>
      </c>
      <c r="I129" s="16" t="s">
        <v>505</v>
      </c>
      <c r="J129" s="16" t="s">
        <v>713</v>
      </c>
      <c r="K129" s="16" t="s">
        <v>507</v>
      </c>
      <c r="L129" s="16" t="s">
        <v>130</v>
      </c>
      <c r="M129" s="16"/>
    </row>
    <row r="130" customFormat="1" ht="25" customHeight="1" spans="1:13">
      <c r="A130" s="10"/>
      <c r="B130" s="16"/>
      <c r="C130" s="16" t="s">
        <v>714</v>
      </c>
      <c r="D130" s="18">
        <v>391800</v>
      </c>
      <c r="E130" s="16" t="s">
        <v>715</v>
      </c>
      <c r="F130" s="16" t="s">
        <v>509</v>
      </c>
      <c r="G130" s="16" t="s">
        <v>510</v>
      </c>
      <c r="H130" s="16" t="s">
        <v>716</v>
      </c>
      <c r="I130" s="16" t="s">
        <v>505</v>
      </c>
      <c r="J130" s="16" t="s">
        <v>717</v>
      </c>
      <c r="K130" s="16" t="s">
        <v>576</v>
      </c>
      <c r="L130" s="16" t="s">
        <v>282</v>
      </c>
      <c r="M130" s="16"/>
    </row>
    <row r="131" customFormat="1" ht="25" customHeight="1" spans="1:13">
      <c r="A131" s="10"/>
      <c r="B131" s="16"/>
      <c r="C131" s="16"/>
      <c r="D131" s="18"/>
      <c r="E131" s="16"/>
      <c r="F131" s="16" t="s">
        <v>509</v>
      </c>
      <c r="G131" s="16" t="s">
        <v>521</v>
      </c>
      <c r="H131" s="16" t="s">
        <v>718</v>
      </c>
      <c r="I131" s="16" t="s">
        <v>505</v>
      </c>
      <c r="J131" s="16" t="s">
        <v>547</v>
      </c>
      <c r="K131" s="16" t="s">
        <v>507</v>
      </c>
      <c r="L131" s="16" t="s">
        <v>130</v>
      </c>
      <c r="M131" s="16"/>
    </row>
    <row r="132" customFormat="1" ht="25" customHeight="1" spans="1:13">
      <c r="A132" s="10"/>
      <c r="B132" s="16"/>
      <c r="C132" s="16"/>
      <c r="D132" s="18"/>
      <c r="E132" s="16"/>
      <c r="F132" s="16" t="s">
        <v>533</v>
      </c>
      <c r="G132" s="16" t="s">
        <v>534</v>
      </c>
      <c r="H132" s="16" t="s">
        <v>592</v>
      </c>
      <c r="I132" s="16" t="s">
        <v>516</v>
      </c>
      <c r="J132" s="16" t="s">
        <v>719</v>
      </c>
      <c r="K132" s="16" t="s">
        <v>606</v>
      </c>
      <c r="L132" s="16" t="s">
        <v>282</v>
      </c>
      <c r="M132" s="16"/>
    </row>
    <row r="133" customFormat="1" ht="25" customHeight="1" spans="1:13">
      <c r="A133" s="10"/>
      <c r="B133" s="16"/>
      <c r="C133" s="16"/>
      <c r="D133" s="18"/>
      <c r="E133" s="16"/>
      <c r="F133" s="16" t="s">
        <v>502</v>
      </c>
      <c r="G133" s="16" t="s">
        <v>503</v>
      </c>
      <c r="H133" s="16" t="s">
        <v>720</v>
      </c>
      <c r="I133" s="16" t="s">
        <v>505</v>
      </c>
      <c r="J133" s="16" t="s">
        <v>593</v>
      </c>
      <c r="K133" s="16" t="s">
        <v>507</v>
      </c>
      <c r="L133" s="16" t="s">
        <v>130</v>
      </c>
      <c r="M133" s="16"/>
    </row>
    <row r="134" customFormat="1" ht="25" customHeight="1" spans="1:13">
      <c r="A134" s="10"/>
      <c r="B134" s="16"/>
      <c r="C134" s="16"/>
      <c r="D134" s="18"/>
      <c r="E134" s="16"/>
      <c r="F134" s="16" t="s">
        <v>509</v>
      </c>
      <c r="G134" s="16" t="s">
        <v>529</v>
      </c>
      <c r="H134" s="16" t="s">
        <v>721</v>
      </c>
      <c r="I134" s="16" t="s">
        <v>505</v>
      </c>
      <c r="J134" s="16" t="s">
        <v>547</v>
      </c>
      <c r="K134" s="16" t="s">
        <v>507</v>
      </c>
      <c r="L134" s="16" t="s">
        <v>282</v>
      </c>
      <c r="M134" s="16"/>
    </row>
    <row r="135" customFormat="1" ht="25" customHeight="1" spans="1:13">
      <c r="A135" s="10"/>
      <c r="B135" s="16"/>
      <c r="C135" s="16"/>
      <c r="D135" s="18"/>
      <c r="E135" s="16"/>
      <c r="F135" s="16" t="s">
        <v>524</v>
      </c>
      <c r="G135" s="16" t="s">
        <v>531</v>
      </c>
      <c r="H135" s="16" t="s">
        <v>722</v>
      </c>
      <c r="I135" s="16" t="s">
        <v>505</v>
      </c>
      <c r="J135" s="16" t="s">
        <v>547</v>
      </c>
      <c r="K135" s="16" t="s">
        <v>507</v>
      </c>
      <c r="L135" s="16" t="s">
        <v>282</v>
      </c>
      <c r="M135" s="16"/>
    </row>
    <row r="136" customFormat="1" ht="25" customHeight="1" spans="1:13">
      <c r="A136" s="10"/>
      <c r="B136" s="16"/>
      <c r="C136" s="16"/>
      <c r="D136" s="18"/>
      <c r="E136" s="16"/>
      <c r="F136" s="16" t="s">
        <v>524</v>
      </c>
      <c r="G136" s="16" t="s">
        <v>643</v>
      </c>
      <c r="H136" s="16" t="s">
        <v>684</v>
      </c>
      <c r="I136" s="16" t="s">
        <v>527</v>
      </c>
      <c r="J136" s="16" t="s">
        <v>528</v>
      </c>
      <c r="K136" s="16"/>
      <c r="L136" s="16" t="s">
        <v>130</v>
      </c>
      <c r="M136" s="16"/>
    </row>
    <row r="137" customFormat="1" ht="25" customHeight="1" spans="1:13">
      <c r="A137" s="10"/>
      <c r="B137" s="16"/>
      <c r="C137" s="16" t="s">
        <v>723</v>
      </c>
      <c r="D137" s="18">
        <v>50000</v>
      </c>
      <c r="E137" s="16" t="s">
        <v>724</v>
      </c>
      <c r="F137" s="16" t="s">
        <v>509</v>
      </c>
      <c r="G137" s="16" t="s">
        <v>510</v>
      </c>
      <c r="H137" s="16" t="s">
        <v>725</v>
      </c>
      <c r="I137" s="16" t="s">
        <v>505</v>
      </c>
      <c r="J137" s="16" t="s">
        <v>726</v>
      </c>
      <c r="K137" s="16" t="s">
        <v>104</v>
      </c>
      <c r="L137" s="16" t="s">
        <v>282</v>
      </c>
      <c r="M137" s="16"/>
    </row>
    <row r="138" customFormat="1" ht="25" customHeight="1" spans="1:13">
      <c r="A138" s="10"/>
      <c r="B138" s="16"/>
      <c r="C138" s="16"/>
      <c r="D138" s="18"/>
      <c r="E138" s="16"/>
      <c r="F138" s="16" t="s">
        <v>509</v>
      </c>
      <c r="G138" s="16" t="s">
        <v>521</v>
      </c>
      <c r="H138" s="16" t="s">
        <v>727</v>
      </c>
      <c r="I138" s="16" t="s">
        <v>516</v>
      </c>
      <c r="J138" s="16" t="s">
        <v>523</v>
      </c>
      <c r="K138" s="16" t="s">
        <v>507</v>
      </c>
      <c r="L138" s="16" t="s">
        <v>282</v>
      </c>
      <c r="M138" s="16"/>
    </row>
    <row r="139" customFormat="1" ht="25" customHeight="1" spans="1:13">
      <c r="A139" s="10"/>
      <c r="B139" s="16"/>
      <c r="C139" s="16"/>
      <c r="D139" s="18"/>
      <c r="E139" s="16"/>
      <c r="F139" s="16" t="s">
        <v>509</v>
      </c>
      <c r="G139" s="16" t="s">
        <v>529</v>
      </c>
      <c r="H139" s="16" t="s">
        <v>728</v>
      </c>
      <c r="I139" s="16" t="s">
        <v>516</v>
      </c>
      <c r="J139" s="16" t="s">
        <v>569</v>
      </c>
      <c r="K139" s="16" t="s">
        <v>626</v>
      </c>
      <c r="L139" s="16" t="s">
        <v>282</v>
      </c>
      <c r="M139" s="16"/>
    </row>
    <row r="140" customFormat="1" ht="25" customHeight="1" spans="1:13">
      <c r="A140" s="10"/>
      <c r="B140" s="16"/>
      <c r="C140" s="16"/>
      <c r="D140" s="18"/>
      <c r="E140" s="16"/>
      <c r="F140" s="16" t="s">
        <v>524</v>
      </c>
      <c r="G140" s="16" t="s">
        <v>531</v>
      </c>
      <c r="H140" s="16" t="s">
        <v>729</v>
      </c>
      <c r="I140" s="16" t="s">
        <v>527</v>
      </c>
      <c r="J140" s="16" t="s">
        <v>730</v>
      </c>
      <c r="K140" s="16"/>
      <c r="L140" s="16" t="s">
        <v>130</v>
      </c>
      <c r="M140" s="16"/>
    </row>
    <row r="141" customFormat="1" ht="25" customHeight="1" spans="1:13">
      <c r="A141" s="10"/>
      <c r="B141" s="16"/>
      <c r="C141" s="16"/>
      <c r="D141" s="18"/>
      <c r="E141" s="16"/>
      <c r="F141" s="16" t="s">
        <v>524</v>
      </c>
      <c r="G141" s="16" t="s">
        <v>731</v>
      </c>
      <c r="H141" s="16" t="s">
        <v>732</v>
      </c>
      <c r="I141" s="16" t="s">
        <v>527</v>
      </c>
      <c r="J141" s="16" t="s">
        <v>730</v>
      </c>
      <c r="K141" s="16"/>
      <c r="L141" s="16" t="s">
        <v>130</v>
      </c>
      <c r="M141" s="16"/>
    </row>
    <row r="142" customFormat="1" ht="25" customHeight="1" spans="1:13">
      <c r="A142" s="10"/>
      <c r="B142" s="16"/>
      <c r="C142" s="16"/>
      <c r="D142" s="18"/>
      <c r="E142" s="16"/>
      <c r="F142" s="16" t="s">
        <v>502</v>
      </c>
      <c r="G142" s="16" t="s">
        <v>502</v>
      </c>
      <c r="H142" s="16" t="s">
        <v>733</v>
      </c>
      <c r="I142" s="16" t="s">
        <v>505</v>
      </c>
      <c r="J142" s="16" t="s">
        <v>547</v>
      </c>
      <c r="K142" s="16" t="s">
        <v>507</v>
      </c>
      <c r="L142" s="16" t="s">
        <v>130</v>
      </c>
      <c r="M142" s="16"/>
    </row>
    <row r="143" customFormat="1" ht="25" customHeight="1" spans="1:13">
      <c r="A143" s="10"/>
      <c r="B143" s="16"/>
      <c r="C143" s="16"/>
      <c r="D143" s="18"/>
      <c r="E143" s="16"/>
      <c r="F143" s="16" t="s">
        <v>533</v>
      </c>
      <c r="G143" s="16" t="s">
        <v>534</v>
      </c>
      <c r="H143" s="16" t="s">
        <v>639</v>
      </c>
      <c r="I143" s="16" t="s">
        <v>516</v>
      </c>
      <c r="J143" s="16" t="s">
        <v>542</v>
      </c>
      <c r="K143" s="16" t="s">
        <v>606</v>
      </c>
      <c r="L143" s="16" t="s">
        <v>282</v>
      </c>
      <c r="M143" s="16"/>
    </row>
    <row r="144" customFormat="1" ht="25" customHeight="1" spans="1:13">
      <c r="A144" s="10"/>
      <c r="B144" s="16"/>
      <c r="C144" s="16" t="s">
        <v>734</v>
      </c>
      <c r="D144" s="18">
        <v>100000</v>
      </c>
      <c r="E144" s="16" t="s">
        <v>735</v>
      </c>
      <c r="F144" s="16" t="s">
        <v>533</v>
      </c>
      <c r="G144" s="16" t="s">
        <v>534</v>
      </c>
      <c r="H144" s="16" t="s">
        <v>736</v>
      </c>
      <c r="I144" s="16" t="s">
        <v>516</v>
      </c>
      <c r="J144" s="16" t="s">
        <v>130</v>
      </c>
      <c r="K144" s="16" t="s">
        <v>606</v>
      </c>
      <c r="L144" s="16" t="s">
        <v>282</v>
      </c>
      <c r="M144" s="16"/>
    </row>
    <row r="145" customFormat="1" ht="25" customHeight="1" spans="1:13">
      <c r="A145" s="10"/>
      <c r="B145" s="16"/>
      <c r="C145" s="16"/>
      <c r="D145" s="18"/>
      <c r="E145" s="16"/>
      <c r="F145" s="16" t="s">
        <v>509</v>
      </c>
      <c r="G145" s="16" t="s">
        <v>510</v>
      </c>
      <c r="H145" s="16" t="s">
        <v>737</v>
      </c>
      <c r="I145" s="16" t="s">
        <v>505</v>
      </c>
      <c r="J145" s="16" t="s">
        <v>130</v>
      </c>
      <c r="K145" s="16" t="s">
        <v>738</v>
      </c>
      <c r="L145" s="16" t="s">
        <v>282</v>
      </c>
      <c r="M145" s="16"/>
    </row>
    <row r="146" customFormat="1" ht="25" customHeight="1" spans="1:13">
      <c r="A146" s="10"/>
      <c r="B146" s="16"/>
      <c r="C146" s="16"/>
      <c r="D146" s="18"/>
      <c r="E146" s="16"/>
      <c r="F146" s="16" t="s">
        <v>509</v>
      </c>
      <c r="G146" s="16" t="s">
        <v>529</v>
      </c>
      <c r="H146" s="16" t="s">
        <v>625</v>
      </c>
      <c r="I146" s="16" t="s">
        <v>516</v>
      </c>
      <c r="J146" s="16" t="s">
        <v>569</v>
      </c>
      <c r="K146" s="16" t="s">
        <v>626</v>
      </c>
      <c r="L146" s="16" t="s">
        <v>282</v>
      </c>
      <c r="M146" s="16"/>
    </row>
    <row r="147" customFormat="1" ht="25" customHeight="1" spans="1:13">
      <c r="A147" s="10"/>
      <c r="B147" s="16"/>
      <c r="C147" s="16"/>
      <c r="D147" s="18"/>
      <c r="E147" s="16"/>
      <c r="F147" s="16" t="s">
        <v>524</v>
      </c>
      <c r="G147" s="16" t="s">
        <v>531</v>
      </c>
      <c r="H147" s="16" t="s">
        <v>739</v>
      </c>
      <c r="I147" s="16" t="s">
        <v>527</v>
      </c>
      <c r="J147" s="16" t="s">
        <v>730</v>
      </c>
      <c r="K147" s="16"/>
      <c r="L147" s="16" t="s">
        <v>130</v>
      </c>
      <c r="M147" s="16"/>
    </row>
    <row r="148" customFormat="1" ht="25" customHeight="1" spans="1:13">
      <c r="A148" s="10"/>
      <c r="B148" s="16"/>
      <c r="C148" s="16"/>
      <c r="D148" s="18"/>
      <c r="E148" s="16"/>
      <c r="F148" s="16" t="s">
        <v>502</v>
      </c>
      <c r="G148" s="16" t="s">
        <v>502</v>
      </c>
      <c r="H148" s="16" t="s">
        <v>740</v>
      </c>
      <c r="I148" s="16" t="s">
        <v>505</v>
      </c>
      <c r="J148" s="16" t="s">
        <v>741</v>
      </c>
      <c r="K148" s="16" t="s">
        <v>507</v>
      </c>
      <c r="L148" s="16" t="s">
        <v>130</v>
      </c>
      <c r="M148" s="16"/>
    </row>
    <row r="149" customFormat="1" ht="25" customHeight="1" spans="1:13">
      <c r="A149" s="10"/>
      <c r="B149" s="16"/>
      <c r="C149" s="16"/>
      <c r="D149" s="18"/>
      <c r="E149" s="16"/>
      <c r="F149" s="16" t="s">
        <v>509</v>
      </c>
      <c r="G149" s="16" t="s">
        <v>521</v>
      </c>
      <c r="H149" s="16" t="s">
        <v>742</v>
      </c>
      <c r="I149" s="16" t="s">
        <v>516</v>
      </c>
      <c r="J149" s="16" t="s">
        <v>523</v>
      </c>
      <c r="K149" s="16" t="s">
        <v>507</v>
      </c>
      <c r="L149" s="16" t="s">
        <v>282</v>
      </c>
      <c r="M149" s="16"/>
    </row>
    <row r="150" customFormat="1" ht="25" customHeight="1" spans="1:13">
      <c r="A150" s="10"/>
      <c r="B150" s="16"/>
      <c r="C150" s="16"/>
      <c r="D150" s="18"/>
      <c r="E150" s="16"/>
      <c r="F150" s="16" t="s">
        <v>524</v>
      </c>
      <c r="G150" s="16" t="s">
        <v>525</v>
      </c>
      <c r="H150" s="16" t="s">
        <v>743</v>
      </c>
      <c r="I150" s="16" t="s">
        <v>527</v>
      </c>
      <c r="J150" s="16" t="s">
        <v>730</v>
      </c>
      <c r="K150" s="16"/>
      <c r="L150" s="16" t="s">
        <v>130</v>
      </c>
      <c r="M150" s="16"/>
    </row>
    <row r="151" customFormat="1" ht="25" customHeight="1" spans="1:13">
      <c r="A151" s="10"/>
      <c r="B151" s="16"/>
      <c r="C151" s="16" t="s">
        <v>744</v>
      </c>
      <c r="D151" s="18">
        <v>30000</v>
      </c>
      <c r="E151" s="16" t="s">
        <v>745</v>
      </c>
      <c r="F151" s="16" t="s">
        <v>509</v>
      </c>
      <c r="G151" s="16" t="s">
        <v>529</v>
      </c>
      <c r="H151" s="16" t="s">
        <v>746</v>
      </c>
      <c r="I151" s="16" t="s">
        <v>527</v>
      </c>
      <c r="J151" s="16" t="s">
        <v>747</v>
      </c>
      <c r="K151" s="16"/>
      <c r="L151" s="16" t="s">
        <v>282</v>
      </c>
      <c r="M151" s="16"/>
    </row>
    <row r="152" customFormat="1" ht="25" customHeight="1" spans="1:13">
      <c r="A152" s="10"/>
      <c r="B152" s="16"/>
      <c r="C152" s="16"/>
      <c r="D152" s="18"/>
      <c r="E152" s="16"/>
      <c r="F152" s="16" t="s">
        <v>502</v>
      </c>
      <c r="G152" s="16" t="s">
        <v>503</v>
      </c>
      <c r="H152" s="16" t="s">
        <v>748</v>
      </c>
      <c r="I152" s="16" t="s">
        <v>505</v>
      </c>
      <c r="J152" s="16" t="s">
        <v>741</v>
      </c>
      <c r="K152" s="16" t="s">
        <v>507</v>
      </c>
      <c r="L152" s="16" t="s">
        <v>130</v>
      </c>
      <c r="M152" s="16"/>
    </row>
    <row r="153" customFormat="1" ht="25" customHeight="1" spans="1:13">
      <c r="A153" s="10"/>
      <c r="B153" s="16"/>
      <c r="C153" s="16"/>
      <c r="D153" s="18"/>
      <c r="E153" s="16"/>
      <c r="F153" s="16" t="s">
        <v>509</v>
      </c>
      <c r="G153" s="16" t="s">
        <v>521</v>
      </c>
      <c r="H153" s="16" t="s">
        <v>749</v>
      </c>
      <c r="I153" s="16" t="s">
        <v>505</v>
      </c>
      <c r="J153" s="16" t="s">
        <v>593</v>
      </c>
      <c r="K153" s="16" t="s">
        <v>507</v>
      </c>
      <c r="L153" s="16" t="s">
        <v>282</v>
      </c>
      <c r="M153" s="16"/>
    </row>
    <row r="154" customFormat="1" ht="25" customHeight="1" spans="1:13">
      <c r="A154" s="10"/>
      <c r="B154" s="16"/>
      <c r="C154" s="16"/>
      <c r="D154" s="18"/>
      <c r="E154" s="16"/>
      <c r="F154" s="16" t="s">
        <v>509</v>
      </c>
      <c r="G154" s="16" t="s">
        <v>510</v>
      </c>
      <c r="H154" s="16" t="s">
        <v>750</v>
      </c>
      <c r="I154" s="16" t="s">
        <v>516</v>
      </c>
      <c r="J154" s="16" t="s">
        <v>562</v>
      </c>
      <c r="K154" s="16" t="s">
        <v>751</v>
      </c>
      <c r="L154" s="16" t="s">
        <v>282</v>
      </c>
      <c r="M154" s="16"/>
    </row>
    <row r="155" customFormat="1" ht="25" customHeight="1" spans="1:13">
      <c r="A155" s="10"/>
      <c r="B155" s="16"/>
      <c r="C155" s="16"/>
      <c r="D155" s="18"/>
      <c r="E155" s="16"/>
      <c r="F155" s="16" t="s">
        <v>524</v>
      </c>
      <c r="G155" s="16" t="s">
        <v>525</v>
      </c>
      <c r="H155" s="16" t="s">
        <v>752</v>
      </c>
      <c r="I155" s="16" t="s">
        <v>527</v>
      </c>
      <c r="J155" s="16" t="s">
        <v>528</v>
      </c>
      <c r="K155" s="16"/>
      <c r="L155" s="16" t="s">
        <v>130</v>
      </c>
      <c r="M155" s="16"/>
    </row>
    <row r="156" customFormat="1" ht="25" customHeight="1" spans="1:13">
      <c r="A156" s="10"/>
      <c r="B156" s="16"/>
      <c r="C156" s="16"/>
      <c r="D156" s="18"/>
      <c r="E156" s="16"/>
      <c r="F156" s="16" t="s">
        <v>533</v>
      </c>
      <c r="G156" s="16" t="s">
        <v>534</v>
      </c>
      <c r="H156" s="16" t="s">
        <v>753</v>
      </c>
      <c r="I156" s="16" t="s">
        <v>527</v>
      </c>
      <c r="J156" s="16" t="s">
        <v>754</v>
      </c>
      <c r="K156" s="16"/>
      <c r="L156" s="16" t="s">
        <v>282</v>
      </c>
      <c r="M156" s="16"/>
    </row>
    <row r="157" customFormat="1" ht="25" customHeight="1" spans="1:13">
      <c r="A157" s="10"/>
      <c r="B157" s="16"/>
      <c r="C157" s="16"/>
      <c r="D157" s="18"/>
      <c r="E157" s="16"/>
      <c r="F157" s="16" t="s">
        <v>524</v>
      </c>
      <c r="G157" s="16" t="s">
        <v>531</v>
      </c>
      <c r="H157" s="16" t="s">
        <v>755</v>
      </c>
      <c r="I157" s="16" t="s">
        <v>527</v>
      </c>
      <c r="J157" s="16" t="s">
        <v>756</v>
      </c>
      <c r="K157" s="16"/>
      <c r="L157" s="16" t="s">
        <v>130</v>
      </c>
      <c r="M157" s="16"/>
    </row>
    <row r="158" customFormat="1" ht="25" customHeight="1" spans="1:13">
      <c r="A158" s="10"/>
      <c r="B158" s="16" t="s">
        <v>757</v>
      </c>
      <c r="C158" s="16" t="s">
        <v>758</v>
      </c>
      <c r="D158" s="18">
        <v>50000</v>
      </c>
      <c r="E158" s="16" t="s">
        <v>759</v>
      </c>
      <c r="F158" s="16" t="s">
        <v>509</v>
      </c>
      <c r="G158" s="16" t="s">
        <v>529</v>
      </c>
      <c r="H158" s="16" t="s">
        <v>760</v>
      </c>
      <c r="I158" s="16" t="s">
        <v>505</v>
      </c>
      <c r="J158" s="16" t="s">
        <v>652</v>
      </c>
      <c r="K158" s="16" t="s">
        <v>507</v>
      </c>
      <c r="L158" s="16" t="s">
        <v>282</v>
      </c>
      <c r="M158" s="16" t="s">
        <v>508</v>
      </c>
    </row>
    <row r="159" customFormat="1" ht="25" customHeight="1" spans="1:13">
      <c r="A159" s="10"/>
      <c r="B159" s="16"/>
      <c r="C159" s="16"/>
      <c r="D159" s="18"/>
      <c r="E159" s="16"/>
      <c r="F159" s="16" t="s">
        <v>509</v>
      </c>
      <c r="G159" s="16" t="s">
        <v>521</v>
      </c>
      <c r="H159" s="16" t="s">
        <v>761</v>
      </c>
      <c r="I159" s="16" t="s">
        <v>505</v>
      </c>
      <c r="J159" s="16" t="s">
        <v>652</v>
      </c>
      <c r="K159" s="16" t="s">
        <v>507</v>
      </c>
      <c r="L159" s="16" t="s">
        <v>282</v>
      </c>
      <c r="M159" s="16" t="s">
        <v>508</v>
      </c>
    </row>
    <row r="160" customFormat="1" ht="25" customHeight="1" spans="1:13">
      <c r="A160" s="10"/>
      <c r="B160" s="16"/>
      <c r="C160" s="16"/>
      <c r="D160" s="18"/>
      <c r="E160" s="16"/>
      <c r="F160" s="16" t="s">
        <v>509</v>
      </c>
      <c r="G160" s="16" t="s">
        <v>510</v>
      </c>
      <c r="H160" s="16" t="s">
        <v>762</v>
      </c>
      <c r="I160" s="16" t="s">
        <v>505</v>
      </c>
      <c r="J160" s="16" t="s">
        <v>569</v>
      </c>
      <c r="K160" s="16" t="s">
        <v>763</v>
      </c>
      <c r="L160" s="16" t="s">
        <v>282</v>
      </c>
      <c r="M160" s="16" t="s">
        <v>508</v>
      </c>
    </row>
    <row r="161" customFormat="1" ht="25" customHeight="1" spans="1:13">
      <c r="A161" s="10"/>
      <c r="B161" s="16"/>
      <c r="C161" s="16"/>
      <c r="D161" s="18"/>
      <c r="E161" s="16"/>
      <c r="F161" s="16" t="s">
        <v>524</v>
      </c>
      <c r="G161" s="16" t="s">
        <v>531</v>
      </c>
      <c r="H161" s="16" t="s">
        <v>764</v>
      </c>
      <c r="I161" s="16" t="s">
        <v>505</v>
      </c>
      <c r="J161" s="16" t="s">
        <v>652</v>
      </c>
      <c r="K161" s="16" t="s">
        <v>507</v>
      </c>
      <c r="L161" s="16" t="s">
        <v>130</v>
      </c>
      <c r="M161" s="16" t="s">
        <v>508</v>
      </c>
    </row>
    <row r="162" customFormat="1" ht="25" customHeight="1" spans="1:13">
      <c r="A162" s="10"/>
      <c r="B162" s="16"/>
      <c r="C162" s="16"/>
      <c r="D162" s="18"/>
      <c r="E162" s="16"/>
      <c r="F162" s="16" t="s">
        <v>533</v>
      </c>
      <c r="G162" s="16" t="s">
        <v>534</v>
      </c>
      <c r="H162" s="16" t="s">
        <v>765</v>
      </c>
      <c r="I162" s="16" t="s">
        <v>629</v>
      </c>
      <c r="J162" s="16" t="s">
        <v>766</v>
      </c>
      <c r="K162" s="16" t="s">
        <v>641</v>
      </c>
      <c r="L162" s="16" t="s">
        <v>282</v>
      </c>
      <c r="M162" s="16"/>
    </row>
    <row r="163" customFormat="1" ht="25" customHeight="1" spans="1:13">
      <c r="A163" s="10"/>
      <c r="B163" s="16"/>
      <c r="C163" s="16"/>
      <c r="D163" s="18"/>
      <c r="E163" s="16"/>
      <c r="F163" s="16" t="s">
        <v>524</v>
      </c>
      <c r="G163" s="16" t="s">
        <v>525</v>
      </c>
      <c r="H163" s="16" t="s">
        <v>767</v>
      </c>
      <c r="I163" s="16" t="s">
        <v>527</v>
      </c>
      <c r="J163" s="16" t="s">
        <v>768</v>
      </c>
      <c r="K163" s="16"/>
      <c r="L163" s="16" t="s">
        <v>130</v>
      </c>
      <c r="M163" s="16" t="s">
        <v>508</v>
      </c>
    </row>
    <row r="164" customFormat="1" ht="25" customHeight="1" spans="1:13">
      <c r="A164" s="10"/>
      <c r="B164" s="16"/>
      <c r="C164" s="16"/>
      <c r="D164" s="18"/>
      <c r="E164" s="16"/>
      <c r="F164" s="16" t="s">
        <v>502</v>
      </c>
      <c r="G164" s="16" t="s">
        <v>503</v>
      </c>
      <c r="H164" s="16" t="s">
        <v>769</v>
      </c>
      <c r="I164" s="16" t="s">
        <v>505</v>
      </c>
      <c r="J164" s="16" t="s">
        <v>547</v>
      </c>
      <c r="K164" s="16" t="s">
        <v>507</v>
      </c>
      <c r="L164" s="16" t="s">
        <v>130</v>
      </c>
      <c r="M164" s="16" t="s">
        <v>508</v>
      </c>
    </row>
    <row r="165" customFormat="1" ht="25" customHeight="1" spans="1:13">
      <c r="A165" s="10"/>
      <c r="B165" s="16" t="s">
        <v>770</v>
      </c>
      <c r="C165" s="16" t="s">
        <v>771</v>
      </c>
      <c r="D165" s="18">
        <v>600000</v>
      </c>
      <c r="E165" s="16" t="s">
        <v>772</v>
      </c>
      <c r="F165" s="16" t="s">
        <v>533</v>
      </c>
      <c r="G165" s="16" t="s">
        <v>534</v>
      </c>
      <c r="H165" s="16" t="s">
        <v>773</v>
      </c>
      <c r="I165" s="16" t="s">
        <v>629</v>
      </c>
      <c r="J165" s="16" t="s">
        <v>774</v>
      </c>
      <c r="K165" s="16" t="s">
        <v>606</v>
      </c>
      <c r="L165" s="16" t="s">
        <v>130</v>
      </c>
      <c r="M165" s="16"/>
    </row>
    <row r="166" customFormat="1" ht="25" customHeight="1" spans="1:13">
      <c r="A166" s="10"/>
      <c r="B166" s="16"/>
      <c r="C166" s="16"/>
      <c r="D166" s="18"/>
      <c r="E166" s="16"/>
      <c r="F166" s="16" t="s">
        <v>509</v>
      </c>
      <c r="G166" s="16" t="s">
        <v>521</v>
      </c>
      <c r="H166" s="16" t="s">
        <v>775</v>
      </c>
      <c r="I166" s="16" t="s">
        <v>505</v>
      </c>
      <c r="J166" s="16" t="s">
        <v>523</v>
      </c>
      <c r="K166" s="16" t="s">
        <v>507</v>
      </c>
      <c r="L166" s="16" t="s">
        <v>130</v>
      </c>
      <c r="M166" s="16"/>
    </row>
    <row r="167" customFormat="1" ht="25" customHeight="1" spans="1:13">
      <c r="A167" s="10"/>
      <c r="B167" s="16"/>
      <c r="C167" s="16"/>
      <c r="D167" s="18"/>
      <c r="E167" s="16"/>
      <c r="F167" s="16" t="s">
        <v>524</v>
      </c>
      <c r="G167" s="16" t="s">
        <v>531</v>
      </c>
      <c r="H167" s="16" t="s">
        <v>776</v>
      </c>
      <c r="I167" s="16" t="s">
        <v>505</v>
      </c>
      <c r="J167" s="16" t="s">
        <v>523</v>
      </c>
      <c r="K167" s="16" t="s">
        <v>507</v>
      </c>
      <c r="L167" s="16" t="s">
        <v>130</v>
      </c>
      <c r="M167" s="16" t="s">
        <v>508</v>
      </c>
    </row>
    <row r="168" customFormat="1" ht="25" customHeight="1" spans="1:13">
      <c r="A168" s="10"/>
      <c r="B168" s="16"/>
      <c r="C168" s="16"/>
      <c r="D168" s="18"/>
      <c r="E168" s="16"/>
      <c r="F168" s="16" t="s">
        <v>524</v>
      </c>
      <c r="G168" s="16" t="s">
        <v>525</v>
      </c>
      <c r="H168" s="16" t="s">
        <v>777</v>
      </c>
      <c r="I168" s="16" t="s">
        <v>505</v>
      </c>
      <c r="J168" s="16" t="s">
        <v>282</v>
      </c>
      <c r="K168" s="16" t="s">
        <v>626</v>
      </c>
      <c r="L168" s="16" t="s">
        <v>130</v>
      </c>
      <c r="M168" s="16" t="s">
        <v>508</v>
      </c>
    </row>
    <row r="169" customFormat="1" ht="25" customHeight="1" spans="1:13">
      <c r="A169" s="10"/>
      <c r="B169" s="16"/>
      <c r="C169" s="16"/>
      <c r="D169" s="18"/>
      <c r="E169" s="16"/>
      <c r="F169" s="16" t="s">
        <v>502</v>
      </c>
      <c r="G169" s="16" t="s">
        <v>503</v>
      </c>
      <c r="H169" s="16" t="s">
        <v>778</v>
      </c>
      <c r="I169" s="16" t="s">
        <v>505</v>
      </c>
      <c r="J169" s="16" t="s">
        <v>523</v>
      </c>
      <c r="K169" s="16" t="s">
        <v>507</v>
      </c>
      <c r="L169" s="16" t="s">
        <v>130</v>
      </c>
      <c r="M169" s="16" t="s">
        <v>508</v>
      </c>
    </row>
    <row r="170" customFormat="1" ht="25" customHeight="1" spans="1:13">
      <c r="A170" s="10"/>
      <c r="B170" s="16"/>
      <c r="C170" s="16"/>
      <c r="D170" s="18"/>
      <c r="E170" s="16"/>
      <c r="F170" s="16" t="s">
        <v>509</v>
      </c>
      <c r="G170" s="16" t="s">
        <v>510</v>
      </c>
      <c r="H170" s="16" t="s">
        <v>779</v>
      </c>
      <c r="I170" s="16" t="s">
        <v>505</v>
      </c>
      <c r="J170" s="16" t="s">
        <v>569</v>
      </c>
      <c r="K170" s="16" t="s">
        <v>780</v>
      </c>
      <c r="L170" s="16" t="s">
        <v>130</v>
      </c>
      <c r="M170" s="16" t="s">
        <v>508</v>
      </c>
    </row>
    <row r="171" customFormat="1" ht="25" customHeight="1" spans="1:13">
      <c r="A171" s="10"/>
      <c r="B171" s="16"/>
      <c r="C171" s="16"/>
      <c r="D171" s="18"/>
      <c r="E171" s="16"/>
      <c r="F171" s="16" t="s">
        <v>509</v>
      </c>
      <c r="G171" s="16" t="s">
        <v>521</v>
      </c>
      <c r="H171" s="16" t="s">
        <v>781</v>
      </c>
      <c r="I171" s="16" t="s">
        <v>505</v>
      </c>
      <c r="J171" s="16" t="s">
        <v>523</v>
      </c>
      <c r="K171" s="16" t="s">
        <v>507</v>
      </c>
      <c r="L171" s="16" t="s">
        <v>130</v>
      </c>
      <c r="M171" s="16"/>
    </row>
    <row r="172" customFormat="1" ht="25" customHeight="1" spans="1:13">
      <c r="A172" s="10"/>
      <c r="B172" s="16"/>
      <c r="C172" s="16"/>
      <c r="D172" s="18"/>
      <c r="E172" s="16"/>
      <c r="F172" s="16" t="s">
        <v>509</v>
      </c>
      <c r="G172" s="16" t="s">
        <v>529</v>
      </c>
      <c r="H172" s="16" t="s">
        <v>782</v>
      </c>
      <c r="I172" s="16" t="s">
        <v>527</v>
      </c>
      <c r="J172" s="16" t="s">
        <v>783</v>
      </c>
      <c r="K172" s="16" t="s">
        <v>784</v>
      </c>
      <c r="L172" s="16" t="s">
        <v>130</v>
      </c>
      <c r="M172" s="16" t="s">
        <v>508</v>
      </c>
    </row>
    <row r="173" customFormat="1" ht="25" customHeight="1" spans="1:13">
      <c r="A173" s="10"/>
      <c r="B173" s="16"/>
      <c r="C173" s="16"/>
      <c r="D173" s="18"/>
      <c r="E173" s="16"/>
      <c r="F173" s="16" t="s">
        <v>524</v>
      </c>
      <c r="G173" s="16" t="s">
        <v>531</v>
      </c>
      <c r="H173" s="16" t="s">
        <v>785</v>
      </c>
      <c r="I173" s="16" t="s">
        <v>505</v>
      </c>
      <c r="J173" s="16" t="s">
        <v>523</v>
      </c>
      <c r="K173" s="16" t="s">
        <v>507</v>
      </c>
      <c r="L173" s="16" t="s">
        <v>130</v>
      </c>
      <c r="M173" s="16" t="s">
        <v>508</v>
      </c>
    </row>
    <row r="174" customFormat="1" ht="25" customHeight="1" spans="1:13">
      <c r="A174" s="10"/>
      <c r="B174" s="16"/>
      <c r="C174" s="16" t="s">
        <v>786</v>
      </c>
      <c r="D174" s="18">
        <v>50000</v>
      </c>
      <c r="E174" s="16" t="s">
        <v>787</v>
      </c>
      <c r="F174" s="16" t="s">
        <v>533</v>
      </c>
      <c r="G174" s="16" t="s">
        <v>788</v>
      </c>
      <c r="H174" s="16" t="s">
        <v>789</v>
      </c>
      <c r="I174" s="16" t="s">
        <v>629</v>
      </c>
      <c r="J174" s="16" t="s">
        <v>542</v>
      </c>
      <c r="K174" s="16" t="s">
        <v>606</v>
      </c>
      <c r="L174" s="16" t="s">
        <v>130</v>
      </c>
      <c r="M174" s="16"/>
    </row>
    <row r="175" customFormat="1" ht="25" customHeight="1" spans="1:13">
      <c r="A175" s="10"/>
      <c r="B175" s="16"/>
      <c r="C175" s="16"/>
      <c r="D175" s="18"/>
      <c r="E175" s="16"/>
      <c r="F175" s="16" t="s">
        <v>509</v>
      </c>
      <c r="G175" s="16" t="s">
        <v>529</v>
      </c>
      <c r="H175" s="16" t="s">
        <v>790</v>
      </c>
      <c r="I175" s="16" t="s">
        <v>527</v>
      </c>
      <c r="J175" s="16" t="s">
        <v>768</v>
      </c>
      <c r="K175" s="16"/>
      <c r="L175" s="16" t="s">
        <v>130</v>
      </c>
      <c r="M175" s="16" t="s">
        <v>508</v>
      </c>
    </row>
    <row r="176" customFormat="1" ht="25" customHeight="1" spans="1:13">
      <c r="A176" s="10"/>
      <c r="B176" s="16"/>
      <c r="C176" s="16"/>
      <c r="D176" s="18"/>
      <c r="E176" s="16"/>
      <c r="F176" s="16" t="s">
        <v>524</v>
      </c>
      <c r="G176" s="16" t="s">
        <v>525</v>
      </c>
      <c r="H176" s="16" t="s">
        <v>791</v>
      </c>
      <c r="I176" s="16" t="s">
        <v>527</v>
      </c>
      <c r="J176" s="16" t="s">
        <v>768</v>
      </c>
      <c r="K176" s="16"/>
      <c r="L176" s="16" t="s">
        <v>130</v>
      </c>
      <c r="M176" s="16" t="s">
        <v>508</v>
      </c>
    </row>
    <row r="177" customFormat="1" ht="25" customHeight="1" spans="1:13">
      <c r="A177" s="10"/>
      <c r="B177" s="16"/>
      <c r="C177" s="16"/>
      <c r="D177" s="18"/>
      <c r="E177" s="16"/>
      <c r="F177" s="16" t="s">
        <v>524</v>
      </c>
      <c r="G177" s="16" t="s">
        <v>531</v>
      </c>
      <c r="H177" s="16" t="s">
        <v>792</v>
      </c>
      <c r="I177" s="16" t="s">
        <v>505</v>
      </c>
      <c r="J177" s="16" t="s">
        <v>523</v>
      </c>
      <c r="K177" s="16" t="s">
        <v>507</v>
      </c>
      <c r="L177" s="16" t="s">
        <v>130</v>
      </c>
      <c r="M177" s="16" t="s">
        <v>508</v>
      </c>
    </row>
    <row r="178" customFormat="1" ht="25" customHeight="1" spans="1:13">
      <c r="A178" s="10"/>
      <c r="B178" s="16"/>
      <c r="C178" s="16"/>
      <c r="D178" s="18"/>
      <c r="E178" s="16"/>
      <c r="F178" s="16" t="s">
        <v>502</v>
      </c>
      <c r="G178" s="16" t="s">
        <v>503</v>
      </c>
      <c r="H178" s="16" t="s">
        <v>793</v>
      </c>
      <c r="I178" s="16" t="s">
        <v>505</v>
      </c>
      <c r="J178" s="16" t="s">
        <v>547</v>
      </c>
      <c r="K178" s="16" t="s">
        <v>507</v>
      </c>
      <c r="L178" s="16" t="s">
        <v>130</v>
      </c>
      <c r="M178" s="16" t="s">
        <v>508</v>
      </c>
    </row>
    <row r="179" customFormat="1" ht="25" customHeight="1" spans="1:13">
      <c r="A179" s="10"/>
      <c r="B179" s="16"/>
      <c r="C179" s="16"/>
      <c r="D179" s="18"/>
      <c r="E179" s="16"/>
      <c r="F179" s="16" t="s">
        <v>509</v>
      </c>
      <c r="G179" s="16" t="s">
        <v>510</v>
      </c>
      <c r="H179" s="16" t="s">
        <v>794</v>
      </c>
      <c r="I179" s="16" t="s">
        <v>505</v>
      </c>
      <c r="J179" s="16" t="s">
        <v>569</v>
      </c>
      <c r="K179" s="16" t="s">
        <v>780</v>
      </c>
      <c r="L179" s="16" t="s">
        <v>130</v>
      </c>
      <c r="M179" s="16" t="s">
        <v>508</v>
      </c>
    </row>
    <row r="180" customFormat="1" ht="25" customHeight="1" spans="1:13">
      <c r="A180" s="10"/>
      <c r="B180" s="16"/>
      <c r="C180" s="16"/>
      <c r="D180" s="18"/>
      <c r="E180" s="16"/>
      <c r="F180" s="16" t="s">
        <v>509</v>
      </c>
      <c r="G180" s="16" t="s">
        <v>510</v>
      </c>
      <c r="H180" s="16" t="s">
        <v>795</v>
      </c>
      <c r="I180" s="16" t="s">
        <v>505</v>
      </c>
      <c r="J180" s="16" t="s">
        <v>569</v>
      </c>
      <c r="K180" s="16" t="s">
        <v>784</v>
      </c>
      <c r="L180" s="16" t="s">
        <v>130</v>
      </c>
      <c r="M180" s="16" t="s">
        <v>508</v>
      </c>
    </row>
    <row r="181" customFormat="1" ht="25" customHeight="1" spans="1:13">
      <c r="A181" s="10"/>
      <c r="B181" s="16"/>
      <c r="C181" s="16"/>
      <c r="D181" s="18"/>
      <c r="E181" s="16"/>
      <c r="F181" s="16" t="s">
        <v>509</v>
      </c>
      <c r="G181" s="16" t="s">
        <v>521</v>
      </c>
      <c r="H181" s="16" t="s">
        <v>796</v>
      </c>
      <c r="I181" s="16" t="s">
        <v>505</v>
      </c>
      <c r="J181" s="16" t="s">
        <v>523</v>
      </c>
      <c r="K181" s="16" t="s">
        <v>507</v>
      </c>
      <c r="L181" s="16" t="s">
        <v>130</v>
      </c>
      <c r="M181" s="16" t="s">
        <v>508</v>
      </c>
    </row>
    <row r="182" customFormat="1" ht="25" customHeight="1" spans="1:13">
      <c r="A182" s="10"/>
      <c r="B182" s="16"/>
      <c r="C182" s="16"/>
      <c r="D182" s="18"/>
      <c r="E182" s="16"/>
      <c r="F182" s="16" t="s">
        <v>509</v>
      </c>
      <c r="G182" s="16" t="s">
        <v>529</v>
      </c>
      <c r="H182" s="16" t="s">
        <v>797</v>
      </c>
      <c r="I182" s="16" t="s">
        <v>527</v>
      </c>
      <c r="J182" s="16" t="s">
        <v>768</v>
      </c>
      <c r="K182" s="16"/>
      <c r="L182" s="16" t="s">
        <v>130</v>
      </c>
      <c r="M182" s="16" t="s">
        <v>508</v>
      </c>
    </row>
    <row r="183" customFormat="1" ht="25" customHeight="1" spans="1:13">
      <c r="A183" s="10"/>
      <c r="B183" s="16"/>
      <c r="C183" s="16" t="s">
        <v>798</v>
      </c>
      <c r="D183" s="18">
        <v>90000</v>
      </c>
      <c r="E183" s="16" t="s">
        <v>799</v>
      </c>
      <c r="F183" s="16" t="s">
        <v>509</v>
      </c>
      <c r="G183" s="16" t="s">
        <v>510</v>
      </c>
      <c r="H183" s="16" t="s">
        <v>800</v>
      </c>
      <c r="I183" s="16" t="s">
        <v>505</v>
      </c>
      <c r="J183" s="16" t="s">
        <v>569</v>
      </c>
      <c r="K183" s="16" t="s">
        <v>763</v>
      </c>
      <c r="L183" s="16" t="s">
        <v>801</v>
      </c>
      <c r="M183" s="16" t="s">
        <v>508</v>
      </c>
    </row>
    <row r="184" customFormat="1" ht="25" customHeight="1" spans="1:13">
      <c r="A184" s="10"/>
      <c r="B184" s="16"/>
      <c r="C184" s="16"/>
      <c r="D184" s="18"/>
      <c r="E184" s="16"/>
      <c r="F184" s="16" t="s">
        <v>509</v>
      </c>
      <c r="G184" s="16" t="s">
        <v>521</v>
      </c>
      <c r="H184" s="16" t="s">
        <v>802</v>
      </c>
      <c r="I184" s="16" t="s">
        <v>505</v>
      </c>
      <c r="J184" s="16" t="s">
        <v>523</v>
      </c>
      <c r="K184" s="16" t="s">
        <v>507</v>
      </c>
      <c r="L184" s="16" t="s">
        <v>130</v>
      </c>
      <c r="M184" s="16"/>
    </row>
    <row r="185" customFormat="1" ht="25" customHeight="1" spans="1:13">
      <c r="A185" s="10"/>
      <c r="B185" s="16"/>
      <c r="C185" s="16"/>
      <c r="D185" s="18"/>
      <c r="E185" s="16"/>
      <c r="F185" s="16" t="s">
        <v>509</v>
      </c>
      <c r="G185" s="16" t="s">
        <v>529</v>
      </c>
      <c r="H185" s="16" t="s">
        <v>803</v>
      </c>
      <c r="I185" s="16" t="s">
        <v>527</v>
      </c>
      <c r="J185" s="16" t="s">
        <v>768</v>
      </c>
      <c r="K185" s="16"/>
      <c r="L185" s="16" t="s">
        <v>801</v>
      </c>
      <c r="M185" s="16" t="s">
        <v>508</v>
      </c>
    </row>
    <row r="186" customFormat="1" ht="25" customHeight="1" spans="1:13">
      <c r="A186" s="10"/>
      <c r="B186" s="16"/>
      <c r="C186" s="16"/>
      <c r="D186" s="18"/>
      <c r="E186" s="16"/>
      <c r="F186" s="16" t="s">
        <v>509</v>
      </c>
      <c r="G186" s="16" t="s">
        <v>510</v>
      </c>
      <c r="H186" s="16" t="s">
        <v>804</v>
      </c>
      <c r="I186" s="16" t="s">
        <v>505</v>
      </c>
      <c r="J186" s="16" t="s">
        <v>610</v>
      </c>
      <c r="K186" s="16" t="s">
        <v>576</v>
      </c>
      <c r="L186" s="16" t="s">
        <v>801</v>
      </c>
      <c r="M186" s="16" t="s">
        <v>508</v>
      </c>
    </row>
    <row r="187" customFormat="1" ht="25" customHeight="1" spans="1:13">
      <c r="A187" s="10"/>
      <c r="B187" s="16"/>
      <c r="C187" s="16"/>
      <c r="D187" s="18"/>
      <c r="E187" s="16"/>
      <c r="F187" s="16" t="s">
        <v>509</v>
      </c>
      <c r="G187" s="16" t="s">
        <v>510</v>
      </c>
      <c r="H187" s="16" t="s">
        <v>795</v>
      </c>
      <c r="I187" s="16" t="s">
        <v>505</v>
      </c>
      <c r="J187" s="16" t="s">
        <v>569</v>
      </c>
      <c r="K187" s="16" t="s">
        <v>763</v>
      </c>
      <c r="L187" s="16" t="s">
        <v>801</v>
      </c>
      <c r="M187" s="16" t="s">
        <v>508</v>
      </c>
    </row>
    <row r="188" customFormat="1" ht="25" customHeight="1" spans="1:13">
      <c r="A188" s="10"/>
      <c r="B188" s="16"/>
      <c r="C188" s="16"/>
      <c r="D188" s="18"/>
      <c r="E188" s="16"/>
      <c r="F188" s="16" t="s">
        <v>524</v>
      </c>
      <c r="G188" s="16" t="s">
        <v>525</v>
      </c>
      <c r="H188" s="16" t="s">
        <v>791</v>
      </c>
      <c r="I188" s="16" t="s">
        <v>527</v>
      </c>
      <c r="J188" s="16" t="s">
        <v>768</v>
      </c>
      <c r="K188" s="16"/>
      <c r="L188" s="16" t="s">
        <v>551</v>
      </c>
      <c r="M188" s="16"/>
    </row>
    <row r="189" customFormat="1" ht="25" customHeight="1" spans="1:13">
      <c r="A189" s="10"/>
      <c r="B189" s="16"/>
      <c r="C189" s="16"/>
      <c r="D189" s="18"/>
      <c r="E189" s="16"/>
      <c r="F189" s="16" t="s">
        <v>533</v>
      </c>
      <c r="G189" s="16" t="s">
        <v>534</v>
      </c>
      <c r="H189" s="16" t="s">
        <v>805</v>
      </c>
      <c r="I189" s="16" t="s">
        <v>629</v>
      </c>
      <c r="J189" s="16" t="s">
        <v>806</v>
      </c>
      <c r="K189" s="16" t="s">
        <v>641</v>
      </c>
      <c r="L189" s="16" t="s">
        <v>130</v>
      </c>
      <c r="M189" s="16"/>
    </row>
    <row r="190" customFormat="1" ht="25" customHeight="1" spans="1:13">
      <c r="A190" s="10"/>
      <c r="B190" s="16"/>
      <c r="C190" s="16"/>
      <c r="D190" s="18"/>
      <c r="E190" s="16"/>
      <c r="F190" s="16" t="s">
        <v>509</v>
      </c>
      <c r="G190" s="16" t="s">
        <v>529</v>
      </c>
      <c r="H190" s="16" t="s">
        <v>807</v>
      </c>
      <c r="I190" s="16" t="s">
        <v>505</v>
      </c>
      <c r="J190" s="16" t="s">
        <v>115</v>
      </c>
      <c r="K190" s="16" t="s">
        <v>507</v>
      </c>
      <c r="L190" s="16" t="s">
        <v>801</v>
      </c>
      <c r="M190" s="16" t="s">
        <v>508</v>
      </c>
    </row>
    <row r="191" customFormat="1" ht="25" customHeight="1" spans="1:13">
      <c r="A191" s="10"/>
      <c r="B191" s="16"/>
      <c r="C191" s="16"/>
      <c r="D191" s="18"/>
      <c r="E191" s="16"/>
      <c r="F191" s="16" t="s">
        <v>502</v>
      </c>
      <c r="G191" s="16" t="s">
        <v>503</v>
      </c>
      <c r="H191" s="16" t="s">
        <v>793</v>
      </c>
      <c r="I191" s="16" t="s">
        <v>505</v>
      </c>
      <c r="J191" s="16" t="s">
        <v>547</v>
      </c>
      <c r="K191" s="16" t="s">
        <v>507</v>
      </c>
      <c r="L191" s="16" t="s">
        <v>130</v>
      </c>
      <c r="M191" s="16"/>
    </row>
    <row r="192" customFormat="1" ht="25" customHeight="1" spans="1:13">
      <c r="A192" s="10"/>
      <c r="B192" s="16"/>
      <c r="C192" s="16" t="s">
        <v>808</v>
      </c>
      <c r="D192" s="18">
        <v>200000</v>
      </c>
      <c r="E192" s="16" t="s">
        <v>809</v>
      </c>
      <c r="F192" s="16" t="s">
        <v>509</v>
      </c>
      <c r="G192" s="16" t="s">
        <v>521</v>
      </c>
      <c r="H192" s="16" t="s">
        <v>810</v>
      </c>
      <c r="I192" s="16" t="s">
        <v>505</v>
      </c>
      <c r="J192" s="16" t="s">
        <v>547</v>
      </c>
      <c r="K192" s="16" t="s">
        <v>507</v>
      </c>
      <c r="L192" s="16" t="s">
        <v>542</v>
      </c>
      <c r="M192" s="16" t="s">
        <v>508</v>
      </c>
    </row>
    <row r="193" customFormat="1" ht="25" customHeight="1" spans="1:13">
      <c r="A193" s="10"/>
      <c r="B193" s="16"/>
      <c r="C193" s="16"/>
      <c r="D193" s="18"/>
      <c r="E193" s="16"/>
      <c r="F193" s="16" t="s">
        <v>509</v>
      </c>
      <c r="G193" s="16" t="s">
        <v>521</v>
      </c>
      <c r="H193" s="16" t="s">
        <v>811</v>
      </c>
      <c r="I193" s="16" t="s">
        <v>505</v>
      </c>
      <c r="J193" s="16" t="s">
        <v>547</v>
      </c>
      <c r="K193" s="16" t="s">
        <v>507</v>
      </c>
      <c r="L193" s="16" t="s">
        <v>726</v>
      </c>
      <c r="M193" s="16" t="s">
        <v>508</v>
      </c>
    </row>
    <row r="194" customFormat="1" ht="25" customHeight="1" spans="1:13">
      <c r="A194" s="10"/>
      <c r="B194" s="16"/>
      <c r="C194" s="16"/>
      <c r="D194" s="18"/>
      <c r="E194" s="16"/>
      <c r="F194" s="16" t="s">
        <v>509</v>
      </c>
      <c r="G194" s="16" t="s">
        <v>510</v>
      </c>
      <c r="H194" s="16" t="s">
        <v>812</v>
      </c>
      <c r="I194" s="16" t="s">
        <v>505</v>
      </c>
      <c r="J194" s="16" t="s">
        <v>130</v>
      </c>
      <c r="K194" s="16" t="s">
        <v>813</v>
      </c>
      <c r="L194" s="16" t="s">
        <v>726</v>
      </c>
      <c r="M194" s="16" t="s">
        <v>508</v>
      </c>
    </row>
    <row r="195" customFormat="1" ht="25" customHeight="1" spans="1:13">
      <c r="A195" s="10"/>
      <c r="B195" s="16"/>
      <c r="C195" s="16"/>
      <c r="D195" s="18"/>
      <c r="E195" s="16"/>
      <c r="F195" s="16" t="s">
        <v>509</v>
      </c>
      <c r="G195" s="16" t="s">
        <v>510</v>
      </c>
      <c r="H195" s="16" t="s">
        <v>814</v>
      </c>
      <c r="I195" s="16" t="s">
        <v>505</v>
      </c>
      <c r="J195" s="16" t="s">
        <v>815</v>
      </c>
      <c r="K195" s="16" t="s">
        <v>576</v>
      </c>
      <c r="L195" s="16" t="s">
        <v>726</v>
      </c>
      <c r="M195" s="16" t="s">
        <v>508</v>
      </c>
    </row>
    <row r="196" customFormat="1" ht="25" customHeight="1" spans="1:13">
      <c r="A196" s="10"/>
      <c r="B196" s="16"/>
      <c r="C196" s="16"/>
      <c r="D196" s="18"/>
      <c r="E196" s="16"/>
      <c r="F196" s="16" t="s">
        <v>524</v>
      </c>
      <c r="G196" s="16" t="s">
        <v>525</v>
      </c>
      <c r="H196" s="16" t="s">
        <v>598</v>
      </c>
      <c r="I196" s="16" t="s">
        <v>527</v>
      </c>
      <c r="J196" s="16" t="s">
        <v>816</v>
      </c>
      <c r="K196" s="16"/>
      <c r="L196" s="16" t="s">
        <v>130</v>
      </c>
      <c r="M196" s="16" t="s">
        <v>508</v>
      </c>
    </row>
    <row r="197" customFormat="1" ht="25" customHeight="1" spans="1:13">
      <c r="A197" s="10"/>
      <c r="B197" s="16"/>
      <c r="C197" s="16"/>
      <c r="D197" s="18"/>
      <c r="E197" s="16"/>
      <c r="F197" s="16" t="s">
        <v>509</v>
      </c>
      <c r="G197" s="16" t="s">
        <v>510</v>
      </c>
      <c r="H197" s="16" t="s">
        <v>817</v>
      </c>
      <c r="I197" s="16" t="s">
        <v>505</v>
      </c>
      <c r="J197" s="16" t="s">
        <v>547</v>
      </c>
      <c r="K197" s="16" t="s">
        <v>507</v>
      </c>
      <c r="L197" s="16" t="s">
        <v>542</v>
      </c>
      <c r="M197" s="16" t="s">
        <v>508</v>
      </c>
    </row>
    <row r="198" customFormat="1" ht="25" customHeight="1" spans="1:13">
      <c r="A198" s="10"/>
      <c r="B198" s="16"/>
      <c r="C198" s="16"/>
      <c r="D198" s="18"/>
      <c r="E198" s="16"/>
      <c r="F198" s="16" t="s">
        <v>502</v>
      </c>
      <c r="G198" s="16" t="s">
        <v>503</v>
      </c>
      <c r="H198" s="16" t="s">
        <v>818</v>
      </c>
      <c r="I198" s="16" t="s">
        <v>505</v>
      </c>
      <c r="J198" s="16" t="s">
        <v>547</v>
      </c>
      <c r="K198" s="16" t="s">
        <v>507</v>
      </c>
      <c r="L198" s="16" t="s">
        <v>542</v>
      </c>
      <c r="M198" s="16" t="s">
        <v>508</v>
      </c>
    </row>
    <row r="199" customFormat="1" ht="25" customHeight="1" spans="1:13">
      <c r="A199" s="10"/>
      <c r="B199" s="16"/>
      <c r="C199" s="16"/>
      <c r="D199" s="18"/>
      <c r="E199" s="16"/>
      <c r="F199" s="16" t="s">
        <v>533</v>
      </c>
      <c r="G199" s="16" t="s">
        <v>534</v>
      </c>
      <c r="H199" s="16" t="s">
        <v>819</v>
      </c>
      <c r="I199" s="16" t="s">
        <v>629</v>
      </c>
      <c r="J199" s="16" t="s">
        <v>551</v>
      </c>
      <c r="K199" s="16" t="s">
        <v>606</v>
      </c>
      <c r="L199" s="16" t="s">
        <v>542</v>
      </c>
      <c r="M199" s="16"/>
    </row>
    <row r="200" customFormat="1" ht="25" customHeight="1" spans="1:13">
      <c r="A200" s="10"/>
      <c r="B200" s="16"/>
      <c r="C200" s="16"/>
      <c r="D200" s="18"/>
      <c r="E200" s="16"/>
      <c r="F200" s="16" t="s">
        <v>509</v>
      </c>
      <c r="G200" s="16" t="s">
        <v>521</v>
      </c>
      <c r="H200" s="16" t="s">
        <v>820</v>
      </c>
      <c r="I200" s="16" t="s">
        <v>505</v>
      </c>
      <c r="J200" s="16" t="s">
        <v>815</v>
      </c>
      <c r="K200" s="16" t="s">
        <v>507</v>
      </c>
      <c r="L200" s="16" t="s">
        <v>542</v>
      </c>
      <c r="M200" s="16" t="s">
        <v>508</v>
      </c>
    </row>
    <row r="201" customFormat="1" ht="25" customHeight="1" spans="1:13">
      <c r="A201" s="10"/>
      <c r="B201" s="16"/>
      <c r="C201" s="16"/>
      <c r="D201" s="18"/>
      <c r="E201" s="16"/>
      <c r="F201" s="16" t="s">
        <v>509</v>
      </c>
      <c r="G201" s="16" t="s">
        <v>529</v>
      </c>
      <c r="H201" s="16" t="s">
        <v>821</v>
      </c>
      <c r="I201" s="16" t="s">
        <v>629</v>
      </c>
      <c r="J201" s="16" t="s">
        <v>523</v>
      </c>
      <c r="K201" s="16" t="s">
        <v>507</v>
      </c>
      <c r="L201" s="16" t="s">
        <v>726</v>
      </c>
      <c r="M201" s="16" t="s">
        <v>508</v>
      </c>
    </row>
    <row r="202" customFormat="1" ht="25" customHeight="1" spans="1:13">
      <c r="A202" s="10"/>
      <c r="B202" s="16"/>
      <c r="C202" s="16"/>
      <c r="D202" s="18"/>
      <c r="E202" s="16"/>
      <c r="F202" s="16" t="s">
        <v>509</v>
      </c>
      <c r="G202" s="16" t="s">
        <v>510</v>
      </c>
      <c r="H202" s="16" t="s">
        <v>822</v>
      </c>
      <c r="I202" s="16" t="s">
        <v>505</v>
      </c>
      <c r="J202" s="16" t="s">
        <v>726</v>
      </c>
      <c r="K202" s="16" t="s">
        <v>576</v>
      </c>
      <c r="L202" s="16" t="s">
        <v>726</v>
      </c>
      <c r="M202" s="16" t="s">
        <v>508</v>
      </c>
    </row>
    <row r="203" customFormat="1" ht="25" customHeight="1" spans="1:13">
      <c r="A203" s="10"/>
      <c r="B203" s="16"/>
      <c r="C203" s="16"/>
      <c r="D203" s="18"/>
      <c r="E203" s="16"/>
      <c r="F203" s="16" t="s">
        <v>502</v>
      </c>
      <c r="G203" s="16" t="s">
        <v>503</v>
      </c>
      <c r="H203" s="16" t="s">
        <v>823</v>
      </c>
      <c r="I203" s="16" t="s">
        <v>505</v>
      </c>
      <c r="J203" s="16" t="s">
        <v>741</v>
      </c>
      <c r="K203" s="16" t="s">
        <v>507</v>
      </c>
      <c r="L203" s="16" t="s">
        <v>726</v>
      </c>
      <c r="M203" s="16" t="s">
        <v>508</v>
      </c>
    </row>
    <row r="204" customFormat="1" ht="25" customHeight="1" spans="1:13">
      <c r="A204" s="10"/>
      <c r="B204" s="16"/>
      <c r="C204" s="16"/>
      <c r="D204" s="18"/>
      <c r="E204" s="16"/>
      <c r="F204" s="16" t="s">
        <v>524</v>
      </c>
      <c r="G204" s="16" t="s">
        <v>531</v>
      </c>
      <c r="H204" s="16" t="s">
        <v>824</v>
      </c>
      <c r="I204" s="16" t="s">
        <v>505</v>
      </c>
      <c r="J204" s="16" t="s">
        <v>825</v>
      </c>
      <c r="K204" s="16" t="s">
        <v>507</v>
      </c>
      <c r="L204" s="16" t="s">
        <v>130</v>
      </c>
      <c r="M204" s="16" t="s">
        <v>508</v>
      </c>
    </row>
    <row r="205" customFormat="1" ht="25" customHeight="1" spans="1:13">
      <c r="A205" s="10"/>
      <c r="B205" s="16"/>
      <c r="C205" s="16"/>
      <c r="D205" s="18"/>
      <c r="E205" s="16"/>
      <c r="F205" s="16" t="s">
        <v>509</v>
      </c>
      <c r="G205" s="16" t="s">
        <v>510</v>
      </c>
      <c r="H205" s="16" t="s">
        <v>826</v>
      </c>
      <c r="I205" s="16" t="s">
        <v>629</v>
      </c>
      <c r="J205" s="16" t="s">
        <v>542</v>
      </c>
      <c r="K205" s="16" t="s">
        <v>780</v>
      </c>
      <c r="L205" s="16" t="s">
        <v>726</v>
      </c>
      <c r="M205" s="16" t="s">
        <v>827</v>
      </c>
    </row>
    <row r="206" customFormat="1" ht="25" customHeight="1" spans="1:13">
      <c r="A206" s="10"/>
      <c r="B206" s="16"/>
      <c r="C206" s="16"/>
      <c r="D206" s="18"/>
      <c r="E206" s="16"/>
      <c r="F206" s="16" t="s">
        <v>509</v>
      </c>
      <c r="G206" s="16" t="s">
        <v>510</v>
      </c>
      <c r="H206" s="16" t="s">
        <v>828</v>
      </c>
      <c r="I206" s="16" t="s">
        <v>505</v>
      </c>
      <c r="J206" s="16" t="s">
        <v>569</v>
      </c>
      <c r="K206" s="16" t="s">
        <v>540</v>
      </c>
      <c r="L206" s="16" t="s">
        <v>726</v>
      </c>
      <c r="M206" s="16" t="s">
        <v>508</v>
      </c>
    </row>
    <row r="207" customFormat="1" ht="25" customHeight="1" spans="1:13">
      <c r="A207" s="10"/>
      <c r="B207" s="16"/>
      <c r="C207" s="16"/>
      <c r="D207" s="18"/>
      <c r="E207" s="16"/>
      <c r="F207" s="16" t="s">
        <v>509</v>
      </c>
      <c r="G207" s="16" t="s">
        <v>510</v>
      </c>
      <c r="H207" s="16" t="s">
        <v>829</v>
      </c>
      <c r="I207" s="16" t="s">
        <v>505</v>
      </c>
      <c r="J207" s="16" t="s">
        <v>551</v>
      </c>
      <c r="K207" s="16" t="s">
        <v>830</v>
      </c>
      <c r="L207" s="16" t="s">
        <v>726</v>
      </c>
      <c r="M207" s="16" t="s">
        <v>508</v>
      </c>
    </row>
    <row r="208" customFormat="1" ht="25" customHeight="1" spans="1:13">
      <c r="A208" s="10"/>
      <c r="B208" s="16"/>
      <c r="C208" s="16"/>
      <c r="D208" s="18"/>
      <c r="E208" s="16"/>
      <c r="F208" s="16" t="s">
        <v>509</v>
      </c>
      <c r="G208" s="16" t="s">
        <v>521</v>
      </c>
      <c r="H208" s="16" t="s">
        <v>831</v>
      </c>
      <c r="I208" s="16" t="s">
        <v>505</v>
      </c>
      <c r="J208" s="16" t="s">
        <v>547</v>
      </c>
      <c r="K208" s="16" t="s">
        <v>507</v>
      </c>
      <c r="L208" s="16" t="s">
        <v>726</v>
      </c>
      <c r="M208" s="16" t="s">
        <v>508</v>
      </c>
    </row>
    <row r="209" customFormat="1" ht="25" customHeight="1" spans="1:13">
      <c r="A209" s="10"/>
      <c r="B209" s="16"/>
      <c r="C209" s="16"/>
      <c r="D209" s="18"/>
      <c r="E209" s="16"/>
      <c r="F209" s="16" t="s">
        <v>509</v>
      </c>
      <c r="G209" s="16" t="s">
        <v>521</v>
      </c>
      <c r="H209" s="16" t="s">
        <v>832</v>
      </c>
      <c r="I209" s="16" t="s">
        <v>505</v>
      </c>
      <c r="J209" s="16" t="s">
        <v>547</v>
      </c>
      <c r="K209" s="16" t="s">
        <v>507</v>
      </c>
      <c r="L209" s="16" t="s">
        <v>542</v>
      </c>
      <c r="M209" s="16" t="s">
        <v>508</v>
      </c>
    </row>
    <row r="210" customFormat="1" ht="25" customHeight="1" spans="1:13">
      <c r="A210" s="10"/>
      <c r="B210" s="16"/>
      <c r="C210" s="16" t="s">
        <v>833</v>
      </c>
      <c r="D210" s="18">
        <v>40000</v>
      </c>
      <c r="E210" s="16" t="s">
        <v>834</v>
      </c>
      <c r="F210" s="16" t="s">
        <v>524</v>
      </c>
      <c r="G210" s="16" t="s">
        <v>531</v>
      </c>
      <c r="H210" s="16" t="s">
        <v>835</v>
      </c>
      <c r="I210" s="16" t="s">
        <v>505</v>
      </c>
      <c r="J210" s="16" t="s">
        <v>741</v>
      </c>
      <c r="K210" s="16" t="s">
        <v>507</v>
      </c>
      <c r="L210" s="16" t="s">
        <v>130</v>
      </c>
      <c r="M210" s="16"/>
    </row>
    <row r="211" customFormat="1" ht="25" customHeight="1" spans="1:13">
      <c r="A211" s="10"/>
      <c r="B211" s="16"/>
      <c r="C211" s="16"/>
      <c r="D211" s="18"/>
      <c r="E211" s="16"/>
      <c r="F211" s="16" t="s">
        <v>524</v>
      </c>
      <c r="G211" s="16" t="s">
        <v>525</v>
      </c>
      <c r="H211" s="16" t="s">
        <v>836</v>
      </c>
      <c r="I211" s="16" t="s">
        <v>527</v>
      </c>
      <c r="J211" s="16" t="s">
        <v>837</v>
      </c>
      <c r="K211" s="16"/>
      <c r="L211" s="16" t="s">
        <v>282</v>
      </c>
      <c r="M211" s="16" t="s">
        <v>508</v>
      </c>
    </row>
    <row r="212" customFormat="1" ht="25" customHeight="1" spans="1:13">
      <c r="A212" s="10"/>
      <c r="B212" s="16"/>
      <c r="C212" s="16"/>
      <c r="D212" s="18"/>
      <c r="E212" s="16"/>
      <c r="F212" s="16" t="s">
        <v>533</v>
      </c>
      <c r="G212" s="16" t="s">
        <v>534</v>
      </c>
      <c r="H212" s="16" t="s">
        <v>838</v>
      </c>
      <c r="I212" s="16" t="s">
        <v>629</v>
      </c>
      <c r="J212" s="16" t="s">
        <v>523</v>
      </c>
      <c r="K212" s="16" t="s">
        <v>507</v>
      </c>
      <c r="L212" s="16" t="s">
        <v>130</v>
      </c>
      <c r="M212" s="16"/>
    </row>
    <row r="213" customFormat="1" ht="25" customHeight="1" spans="1:13">
      <c r="A213" s="10"/>
      <c r="B213" s="16"/>
      <c r="C213" s="16"/>
      <c r="D213" s="18"/>
      <c r="E213" s="16"/>
      <c r="F213" s="16" t="s">
        <v>509</v>
      </c>
      <c r="G213" s="16" t="s">
        <v>521</v>
      </c>
      <c r="H213" s="16" t="s">
        <v>839</v>
      </c>
      <c r="I213" s="16" t="s">
        <v>505</v>
      </c>
      <c r="J213" s="16" t="s">
        <v>741</v>
      </c>
      <c r="K213" s="16" t="s">
        <v>507</v>
      </c>
      <c r="L213" s="16" t="s">
        <v>282</v>
      </c>
      <c r="M213" s="16" t="s">
        <v>508</v>
      </c>
    </row>
    <row r="214" customFormat="1" ht="25" customHeight="1" spans="1:13">
      <c r="A214" s="10"/>
      <c r="B214" s="16"/>
      <c r="C214" s="16"/>
      <c r="D214" s="18"/>
      <c r="E214" s="16"/>
      <c r="F214" s="16" t="s">
        <v>502</v>
      </c>
      <c r="G214" s="16" t="s">
        <v>503</v>
      </c>
      <c r="H214" s="16" t="s">
        <v>840</v>
      </c>
      <c r="I214" s="16" t="s">
        <v>505</v>
      </c>
      <c r="J214" s="16" t="s">
        <v>741</v>
      </c>
      <c r="K214" s="16" t="s">
        <v>507</v>
      </c>
      <c r="L214" s="16" t="s">
        <v>130</v>
      </c>
      <c r="M214" s="16" t="s">
        <v>508</v>
      </c>
    </row>
    <row r="215" customFormat="1" ht="25" customHeight="1" spans="1:13">
      <c r="A215" s="10"/>
      <c r="B215" s="16"/>
      <c r="C215" s="16"/>
      <c r="D215" s="18"/>
      <c r="E215" s="16"/>
      <c r="F215" s="16" t="s">
        <v>509</v>
      </c>
      <c r="G215" s="16" t="s">
        <v>529</v>
      </c>
      <c r="H215" s="16" t="s">
        <v>841</v>
      </c>
      <c r="I215" s="16" t="s">
        <v>505</v>
      </c>
      <c r="J215" s="16" t="s">
        <v>741</v>
      </c>
      <c r="K215" s="16" t="s">
        <v>507</v>
      </c>
      <c r="L215" s="16" t="s">
        <v>282</v>
      </c>
      <c r="M215" s="16"/>
    </row>
    <row r="216" customFormat="1" ht="25" customHeight="1" spans="1:13">
      <c r="A216" s="10"/>
      <c r="B216" s="16"/>
      <c r="C216" s="16"/>
      <c r="D216" s="18"/>
      <c r="E216" s="16"/>
      <c r="F216" s="16" t="s">
        <v>509</v>
      </c>
      <c r="G216" s="16" t="s">
        <v>510</v>
      </c>
      <c r="H216" s="16" t="s">
        <v>842</v>
      </c>
      <c r="I216" s="16" t="s">
        <v>505</v>
      </c>
      <c r="J216" s="16" t="s">
        <v>130</v>
      </c>
      <c r="K216" s="16" t="s">
        <v>843</v>
      </c>
      <c r="L216" s="16" t="s">
        <v>282</v>
      </c>
      <c r="M216" s="16" t="s">
        <v>508</v>
      </c>
    </row>
    <row r="217" customFormat="1" ht="25" customHeight="1" spans="1:13">
      <c r="A217" s="10"/>
      <c r="B217" s="16"/>
      <c r="C217" s="16" t="s">
        <v>844</v>
      </c>
      <c r="D217" s="18">
        <v>50000</v>
      </c>
      <c r="E217" s="16" t="s">
        <v>845</v>
      </c>
      <c r="F217" s="16" t="s">
        <v>509</v>
      </c>
      <c r="G217" s="16" t="s">
        <v>529</v>
      </c>
      <c r="H217" s="16" t="s">
        <v>846</v>
      </c>
      <c r="I217" s="16" t="s">
        <v>505</v>
      </c>
      <c r="J217" s="16" t="s">
        <v>547</v>
      </c>
      <c r="K217" s="16" t="s">
        <v>507</v>
      </c>
      <c r="L217" s="16" t="s">
        <v>542</v>
      </c>
      <c r="M217" s="16"/>
    </row>
    <row r="218" customFormat="1" ht="25" customHeight="1" spans="1:13">
      <c r="A218" s="10"/>
      <c r="B218" s="16"/>
      <c r="C218" s="16"/>
      <c r="D218" s="18"/>
      <c r="E218" s="16"/>
      <c r="F218" s="16" t="s">
        <v>509</v>
      </c>
      <c r="G218" s="16" t="s">
        <v>510</v>
      </c>
      <c r="H218" s="16" t="s">
        <v>847</v>
      </c>
      <c r="I218" s="16" t="s">
        <v>505</v>
      </c>
      <c r="J218" s="16" t="s">
        <v>848</v>
      </c>
      <c r="K218" s="16" t="s">
        <v>507</v>
      </c>
      <c r="L218" s="16" t="s">
        <v>726</v>
      </c>
      <c r="M218" s="16"/>
    </row>
    <row r="219" customFormat="1" ht="25" customHeight="1" spans="1:13">
      <c r="A219" s="10"/>
      <c r="B219" s="16"/>
      <c r="C219" s="16"/>
      <c r="D219" s="18"/>
      <c r="E219" s="16"/>
      <c r="F219" s="16" t="s">
        <v>502</v>
      </c>
      <c r="G219" s="16" t="s">
        <v>503</v>
      </c>
      <c r="H219" s="16" t="s">
        <v>504</v>
      </c>
      <c r="I219" s="16" t="s">
        <v>505</v>
      </c>
      <c r="J219" s="16" t="s">
        <v>849</v>
      </c>
      <c r="K219" s="16" t="s">
        <v>507</v>
      </c>
      <c r="L219" s="16" t="s">
        <v>130</v>
      </c>
      <c r="M219" s="16"/>
    </row>
    <row r="220" customFormat="1" ht="25" customHeight="1" spans="1:13">
      <c r="A220" s="10"/>
      <c r="B220" s="16"/>
      <c r="C220" s="16"/>
      <c r="D220" s="18"/>
      <c r="E220" s="16"/>
      <c r="F220" s="16" t="s">
        <v>509</v>
      </c>
      <c r="G220" s="16" t="s">
        <v>529</v>
      </c>
      <c r="H220" s="16" t="s">
        <v>850</v>
      </c>
      <c r="I220" s="16" t="s">
        <v>505</v>
      </c>
      <c r="J220" s="16" t="s">
        <v>547</v>
      </c>
      <c r="K220" s="16" t="s">
        <v>507</v>
      </c>
      <c r="L220" s="16" t="s">
        <v>542</v>
      </c>
      <c r="M220" s="16"/>
    </row>
    <row r="221" customFormat="1" ht="25" customHeight="1" spans="1:13">
      <c r="A221" s="10"/>
      <c r="B221" s="16"/>
      <c r="C221" s="16"/>
      <c r="D221" s="18"/>
      <c r="E221" s="16"/>
      <c r="F221" s="16" t="s">
        <v>524</v>
      </c>
      <c r="G221" s="16" t="s">
        <v>531</v>
      </c>
      <c r="H221" s="16" t="s">
        <v>851</v>
      </c>
      <c r="I221" s="16" t="s">
        <v>505</v>
      </c>
      <c r="J221" s="16" t="s">
        <v>741</v>
      </c>
      <c r="K221" s="16" t="s">
        <v>507</v>
      </c>
      <c r="L221" s="16" t="s">
        <v>551</v>
      </c>
      <c r="M221" s="16"/>
    </row>
    <row r="222" customFormat="1" ht="25" customHeight="1" spans="1:13">
      <c r="A222" s="10"/>
      <c r="B222" s="16"/>
      <c r="C222" s="16"/>
      <c r="D222" s="18"/>
      <c r="E222" s="16"/>
      <c r="F222" s="16" t="s">
        <v>509</v>
      </c>
      <c r="G222" s="16" t="s">
        <v>510</v>
      </c>
      <c r="H222" s="16" t="s">
        <v>852</v>
      </c>
      <c r="I222" s="16" t="s">
        <v>505</v>
      </c>
      <c r="J222" s="16" t="s">
        <v>853</v>
      </c>
      <c r="K222" s="16" t="s">
        <v>507</v>
      </c>
      <c r="L222" s="16" t="s">
        <v>854</v>
      </c>
      <c r="M222" s="16"/>
    </row>
    <row r="223" customFormat="1" ht="25" customHeight="1" spans="1:13">
      <c r="A223" s="10"/>
      <c r="B223" s="16"/>
      <c r="C223" s="16"/>
      <c r="D223" s="18"/>
      <c r="E223" s="16"/>
      <c r="F223" s="16" t="s">
        <v>533</v>
      </c>
      <c r="G223" s="16" t="s">
        <v>534</v>
      </c>
      <c r="H223" s="16" t="s">
        <v>855</v>
      </c>
      <c r="I223" s="16" t="s">
        <v>629</v>
      </c>
      <c r="J223" s="16" t="s">
        <v>856</v>
      </c>
      <c r="K223" s="16" t="s">
        <v>606</v>
      </c>
      <c r="L223" s="16" t="s">
        <v>658</v>
      </c>
      <c r="M223" s="16"/>
    </row>
    <row r="224" customFormat="1" ht="25" customHeight="1" spans="1:13">
      <c r="A224" s="10"/>
      <c r="B224" s="16"/>
      <c r="C224" s="16"/>
      <c r="D224" s="18"/>
      <c r="E224" s="16"/>
      <c r="F224" s="16" t="s">
        <v>509</v>
      </c>
      <c r="G224" s="16" t="s">
        <v>529</v>
      </c>
      <c r="H224" s="16" t="s">
        <v>857</v>
      </c>
      <c r="I224" s="16" t="s">
        <v>505</v>
      </c>
      <c r="J224" s="16" t="s">
        <v>547</v>
      </c>
      <c r="K224" s="16" t="s">
        <v>507</v>
      </c>
      <c r="L224" s="16" t="s">
        <v>854</v>
      </c>
      <c r="M224" s="16"/>
    </row>
    <row r="225" customFormat="1" ht="25" customHeight="1" spans="1:13">
      <c r="A225" s="10"/>
      <c r="B225" s="16"/>
      <c r="C225" s="16"/>
      <c r="D225" s="18"/>
      <c r="E225" s="16"/>
      <c r="F225" s="16" t="s">
        <v>533</v>
      </c>
      <c r="G225" s="16" t="s">
        <v>534</v>
      </c>
      <c r="H225" s="16" t="s">
        <v>858</v>
      </c>
      <c r="I225" s="16" t="s">
        <v>629</v>
      </c>
      <c r="J225" s="16" t="s">
        <v>859</v>
      </c>
      <c r="K225" s="16" t="s">
        <v>606</v>
      </c>
      <c r="L225" s="16" t="s">
        <v>658</v>
      </c>
      <c r="M225" s="16"/>
    </row>
    <row r="226" customFormat="1" ht="25" customHeight="1" spans="1:13">
      <c r="A226" s="10"/>
      <c r="B226" s="16"/>
      <c r="C226" s="16"/>
      <c r="D226" s="18"/>
      <c r="E226" s="16"/>
      <c r="F226" s="16" t="s">
        <v>533</v>
      </c>
      <c r="G226" s="16" t="s">
        <v>534</v>
      </c>
      <c r="H226" s="16" t="s">
        <v>860</v>
      </c>
      <c r="I226" s="16" t="s">
        <v>629</v>
      </c>
      <c r="J226" s="16" t="s">
        <v>859</v>
      </c>
      <c r="K226" s="16" t="s">
        <v>606</v>
      </c>
      <c r="L226" s="16" t="s">
        <v>562</v>
      </c>
      <c r="M226" s="16"/>
    </row>
    <row r="227" customFormat="1" ht="25" customHeight="1" spans="1:13">
      <c r="A227" s="10"/>
      <c r="B227" s="16"/>
      <c r="C227" s="16"/>
      <c r="D227" s="18"/>
      <c r="E227" s="16"/>
      <c r="F227" s="16" t="s">
        <v>509</v>
      </c>
      <c r="G227" s="16" t="s">
        <v>510</v>
      </c>
      <c r="H227" s="16" t="s">
        <v>861</v>
      </c>
      <c r="I227" s="16" t="s">
        <v>505</v>
      </c>
      <c r="J227" s="16" t="s">
        <v>853</v>
      </c>
      <c r="K227" s="16" t="s">
        <v>507</v>
      </c>
      <c r="L227" s="16" t="s">
        <v>726</v>
      </c>
      <c r="M227" s="16"/>
    </row>
    <row r="228" customFormat="1" ht="25" customHeight="1" spans="1:13">
      <c r="A228" s="10"/>
      <c r="B228" s="16"/>
      <c r="C228" s="16"/>
      <c r="D228" s="18"/>
      <c r="E228" s="16"/>
      <c r="F228" s="16" t="s">
        <v>533</v>
      </c>
      <c r="G228" s="16" t="s">
        <v>534</v>
      </c>
      <c r="H228" s="16" t="s">
        <v>862</v>
      </c>
      <c r="I228" s="16" t="s">
        <v>629</v>
      </c>
      <c r="J228" s="16" t="s">
        <v>863</v>
      </c>
      <c r="K228" s="16" t="s">
        <v>606</v>
      </c>
      <c r="L228" s="16" t="s">
        <v>562</v>
      </c>
      <c r="M228" s="16"/>
    </row>
    <row r="229" customFormat="1" ht="25" customHeight="1" spans="1:13">
      <c r="A229" s="10"/>
      <c r="B229" s="16"/>
      <c r="C229" s="16"/>
      <c r="D229" s="18"/>
      <c r="E229" s="16"/>
      <c r="F229" s="16" t="s">
        <v>509</v>
      </c>
      <c r="G229" s="16" t="s">
        <v>521</v>
      </c>
      <c r="H229" s="16" t="s">
        <v>864</v>
      </c>
      <c r="I229" s="16" t="s">
        <v>505</v>
      </c>
      <c r="J229" s="16" t="s">
        <v>547</v>
      </c>
      <c r="K229" s="16" t="s">
        <v>507</v>
      </c>
      <c r="L229" s="16" t="s">
        <v>726</v>
      </c>
      <c r="M229" s="16"/>
    </row>
    <row r="230" customFormat="1" ht="25" customHeight="1" spans="1:13">
      <c r="A230" s="10"/>
      <c r="B230" s="16"/>
      <c r="C230" s="16"/>
      <c r="D230" s="18"/>
      <c r="E230" s="16"/>
      <c r="F230" s="16" t="s">
        <v>509</v>
      </c>
      <c r="G230" s="16" t="s">
        <v>521</v>
      </c>
      <c r="H230" s="16" t="s">
        <v>865</v>
      </c>
      <c r="I230" s="16" t="s">
        <v>505</v>
      </c>
      <c r="J230" s="16" t="s">
        <v>547</v>
      </c>
      <c r="K230" s="16" t="s">
        <v>507</v>
      </c>
      <c r="L230" s="16" t="s">
        <v>726</v>
      </c>
      <c r="M230" s="16"/>
    </row>
    <row r="231" customFormat="1" ht="25" customHeight="1" spans="1:13">
      <c r="A231" s="10"/>
      <c r="B231" s="16"/>
      <c r="C231" s="16"/>
      <c r="D231" s="18"/>
      <c r="E231" s="16"/>
      <c r="F231" s="16" t="s">
        <v>509</v>
      </c>
      <c r="G231" s="16" t="s">
        <v>521</v>
      </c>
      <c r="H231" s="16" t="s">
        <v>866</v>
      </c>
      <c r="I231" s="16" t="s">
        <v>505</v>
      </c>
      <c r="J231" s="16" t="s">
        <v>547</v>
      </c>
      <c r="K231" s="16" t="s">
        <v>507</v>
      </c>
      <c r="L231" s="16" t="s">
        <v>726</v>
      </c>
      <c r="M231" s="16"/>
    </row>
    <row r="232" customFormat="1" ht="25" customHeight="1" spans="1:13">
      <c r="A232" s="10"/>
      <c r="B232" s="16"/>
      <c r="C232" s="16"/>
      <c r="D232" s="18"/>
      <c r="E232" s="16"/>
      <c r="F232" s="16" t="s">
        <v>533</v>
      </c>
      <c r="G232" s="16" t="s">
        <v>534</v>
      </c>
      <c r="H232" s="16" t="s">
        <v>867</v>
      </c>
      <c r="I232" s="16" t="s">
        <v>629</v>
      </c>
      <c r="J232" s="16" t="s">
        <v>868</v>
      </c>
      <c r="K232" s="16" t="s">
        <v>606</v>
      </c>
      <c r="L232" s="16" t="s">
        <v>562</v>
      </c>
      <c r="M232" s="16"/>
    </row>
    <row r="233" customFormat="1" ht="25" customHeight="1" spans="1:13">
      <c r="A233" s="10"/>
      <c r="B233" s="16"/>
      <c r="C233" s="16"/>
      <c r="D233" s="18"/>
      <c r="E233" s="16"/>
      <c r="F233" s="16" t="s">
        <v>509</v>
      </c>
      <c r="G233" s="16" t="s">
        <v>529</v>
      </c>
      <c r="H233" s="16" t="s">
        <v>869</v>
      </c>
      <c r="I233" s="16" t="s">
        <v>505</v>
      </c>
      <c r="J233" s="16" t="s">
        <v>547</v>
      </c>
      <c r="K233" s="16" t="s">
        <v>507</v>
      </c>
      <c r="L233" s="16" t="s">
        <v>726</v>
      </c>
      <c r="M233" s="16"/>
    </row>
    <row r="234" customFormat="1" ht="25" customHeight="1" spans="1:13">
      <c r="A234" s="10"/>
      <c r="B234" s="16"/>
      <c r="C234" s="16"/>
      <c r="D234" s="18"/>
      <c r="E234" s="16"/>
      <c r="F234" s="16" t="s">
        <v>533</v>
      </c>
      <c r="G234" s="16" t="s">
        <v>534</v>
      </c>
      <c r="H234" s="16" t="s">
        <v>870</v>
      </c>
      <c r="I234" s="16" t="s">
        <v>629</v>
      </c>
      <c r="J234" s="16" t="s">
        <v>871</v>
      </c>
      <c r="K234" s="16" t="s">
        <v>606</v>
      </c>
      <c r="L234" s="16" t="s">
        <v>562</v>
      </c>
      <c r="M234" s="16"/>
    </row>
    <row r="235" customFormat="1" ht="25" customHeight="1" spans="1:13">
      <c r="A235" s="10"/>
      <c r="B235" s="16"/>
      <c r="C235" s="16" t="s">
        <v>872</v>
      </c>
      <c r="D235" s="18">
        <v>20000</v>
      </c>
      <c r="E235" s="16" t="s">
        <v>873</v>
      </c>
      <c r="F235" s="16" t="s">
        <v>524</v>
      </c>
      <c r="G235" s="16" t="s">
        <v>531</v>
      </c>
      <c r="H235" s="16" t="s">
        <v>874</v>
      </c>
      <c r="I235" s="16" t="s">
        <v>505</v>
      </c>
      <c r="J235" s="16" t="s">
        <v>741</v>
      </c>
      <c r="K235" s="16" t="s">
        <v>507</v>
      </c>
      <c r="L235" s="16" t="s">
        <v>130</v>
      </c>
      <c r="M235" s="16" t="s">
        <v>508</v>
      </c>
    </row>
    <row r="236" customFormat="1" ht="25" customHeight="1" spans="1:13">
      <c r="A236" s="10"/>
      <c r="B236" s="16"/>
      <c r="C236" s="16"/>
      <c r="D236" s="18"/>
      <c r="E236" s="16"/>
      <c r="F236" s="16" t="s">
        <v>509</v>
      </c>
      <c r="G236" s="16" t="s">
        <v>521</v>
      </c>
      <c r="H236" s="16" t="s">
        <v>839</v>
      </c>
      <c r="I236" s="16" t="s">
        <v>505</v>
      </c>
      <c r="J236" s="16" t="s">
        <v>741</v>
      </c>
      <c r="K236" s="16" t="s">
        <v>507</v>
      </c>
      <c r="L236" s="16" t="s">
        <v>282</v>
      </c>
      <c r="M236" s="16" t="s">
        <v>508</v>
      </c>
    </row>
    <row r="237" customFormat="1" ht="25" customHeight="1" spans="1:13">
      <c r="A237" s="10"/>
      <c r="B237" s="16"/>
      <c r="C237" s="16"/>
      <c r="D237" s="18"/>
      <c r="E237" s="16"/>
      <c r="F237" s="16" t="s">
        <v>509</v>
      </c>
      <c r="G237" s="16" t="s">
        <v>510</v>
      </c>
      <c r="H237" s="16" t="s">
        <v>875</v>
      </c>
      <c r="I237" s="16" t="s">
        <v>505</v>
      </c>
      <c r="J237" s="16" t="s">
        <v>130</v>
      </c>
      <c r="K237" s="16" t="s">
        <v>876</v>
      </c>
      <c r="L237" s="16" t="s">
        <v>282</v>
      </c>
      <c r="M237" s="16"/>
    </row>
    <row r="238" customFormat="1" ht="25" customHeight="1" spans="1:13">
      <c r="A238" s="10"/>
      <c r="B238" s="16"/>
      <c r="C238" s="16"/>
      <c r="D238" s="18"/>
      <c r="E238" s="16"/>
      <c r="F238" s="16" t="s">
        <v>502</v>
      </c>
      <c r="G238" s="16" t="s">
        <v>503</v>
      </c>
      <c r="H238" s="16" t="s">
        <v>733</v>
      </c>
      <c r="I238" s="16" t="s">
        <v>505</v>
      </c>
      <c r="J238" s="16" t="s">
        <v>741</v>
      </c>
      <c r="K238" s="16" t="s">
        <v>507</v>
      </c>
      <c r="L238" s="16" t="s">
        <v>130</v>
      </c>
      <c r="M238" s="16" t="s">
        <v>508</v>
      </c>
    </row>
    <row r="239" customFormat="1" ht="25" customHeight="1" spans="1:13">
      <c r="A239" s="10"/>
      <c r="B239" s="16"/>
      <c r="C239" s="16"/>
      <c r="D239" s="18"/>
      <c r="E239" s="16"/>
      <c r="F239" s="16" t="s">
        <v>509</v>
      </c>
      <c r="G239" s="16" t="s">
        <v>529</v>
      </c>
      <c r="H239" s="16" t="s">
        <v>841</v>
      </c>
      <c r="I239" s="16" t="s">
        <v>505</v>
      </c>
      <c r="J239" s="16" t="s">
        <v>741</v>
      </c>
      <c r="K239" s="16" t="s">
        <v>507</v>
      </c>
      <c r="L239" s="16" t="s">
        <v>282</v>
      </c>
      <c r="M239" s="16" t="s">
        <v>508</v>
      </c>
    </row>
    <row r="240" customFormat="1" ht="25" customHeight="1" spans="1:13">
      <c r="A240" s="10"/>
      <c r="B240" s="16"/>
      <c r="C240" s="16"/>
      <c r="D240" s="18"/>
      <c r="E240" s="16"/>
      <c r="F240" s="16" t="s">
        <v>533</v>
      </c>
      <c r="G240" s="16" t="s">
        <v>534</v>
      </c>
      <c r="H240" s="16" t="s">
        <v>838</v>
      </c>
      <c r="I240" s="16" t="s">
        <v>629</v>
      </c>
      <c r="J240" s="16" t="s">
        <v>523</v>
      </c>
      <c r="K240" s="16" t="s">
        <v>507</v>
      </c>
      <c r="L240" s="16" t="s">
        <v>130</v>
      </c>
      <c r="M240" s="16"/>
    </row>
    <row r="241" customFormat="1" ht="25" customHeight="1" spans="1:13">
      <c r="A241" s="10"/>
      <c r="B241" s="16"/>
      <c r="C241" s="16"/>
      <c r="D241" s="18"/>
      <c r="E241" s="16"/>
      <c r="F241" s="16" t="s">
        <v>524</v>
      </c>
      <c r="G241" s="16" t="s">
        <v>525</v>
      </c>
      <c r="H241" s="16" t="s">
        <v>877</v>
      </c>
      <c r="I241" s="16" t="s">
        <v>527</v>
      </c>
      <c r="J241" s="16" t="s">
        <v>768</v>
      </c>
      <c r="K241" s="16"/>
      <c r="L241" s="16" t="s">
        <v>282</v>
      </c>
      <c r="M241" s="16" t="s">
        <v>508</v>
      </c>
    </row>
    <row r="242" customFormat="1" ht="25" customHeight="1" spans="1:13">
      <c r="A242" s="10"/>
      <c r="B242" s="16"/>
      <c r="C242" s="16" t="s">
        <v>878</v>
      </c>
      <c r="D242" s="18">
        <v>55000</v>
      </c>
      <c r="E242" s="16" t="s">
        <v>879</v>
      </c>
      <c r="F242" s="16" t="s">
        <v>509</v>
      </c>
      <c r="G242" s="16" t="s">
        <v>529</v>
      </c>
      <c r="H242" s="16" t="s">
        <v>841</v>
      </c>
      <c r="I242" s="16" t="s">
        <v>505</v>
      </c>
      <c r="J242" s="16" t="s">
        <v>741</v>
      </c>
      <c r="K242" s="16" t="s">
        <v>507</v>
      </c>
      <c r="L242" s="16" t="s">
        <v>282</v>
      </c>
      <c r="M242" s="16" t="s">
        <v>508</v>
      </c>
    </row>
    <row r="243" customFormat="1" ht="25" customHeight="1" spans="1:13">
      <c r="A243" s="10"/>
      <c r="B243" s="16"/>
      <c r="C243" s="16"/>
      <c r="D243" s="18"/>
      <c r="E243" s="16"/>
      <c r="F243" s="16" t="s">
        <v>524</v>
      </c>
      <c r="G243" s="16" t="s">
        <v>525</v>
      </c>
      <c r="H243" s="16" t="s">
        <v>877</v>
      </c>
      <c r="I243" s="16" t="s">
        <v>527</v>
      </c>
      <c r="J243" s="16" t="s">
        <v>768</v>
      </c>
      <c r="K243" s="16"/>
      <c r="L243" s="16" t="s">
        <v>282</v>
      </c>
      <c r="M243" s="16" t="s">
        <v>508</v>
      </c>
    </row>
    <row r="244" customFormat="1" ht="25" customHeight="1" spans="1:13">
      <c r="A244" s="10"/>
      <c r="B244" s="16"/>
      <c r="C244" s="16"/>
      <c r="D244" s="18"/>
      <c r="E244" s="16"/>
      <c r="F244" s="16" t="s">
        <v>524</v>
      </c>
      <c r="G244" s="16" t="s">
        <v>531</v>
      </c>
      <c r="H244" s="16" t="s">
        <v>880</v>
      </c>
      <c r="I244" s="16" t="s">
        <v>505</v>
      </c>
      <c r="J244" s="16" t="s">
        <v>741</v>
      </c>
      <c r="K244" s="16" t="s">
        <v>507</v>
      </c>
      <c r="L244" s="16" t="s">
        <v>130</v>
      </c>
      <c r="M244" s="16" t="s">
        <v>508</v>
      </c>
    </row>
    <row r="245" customFormat="1" ht="25" customHeight="1" spans="1:13">
      <c r="A245" s="10"/>
      <c r="B245" s="16"/>
      <c r="C245" s="16"/>
      <c r="D245" s="18"/>
      <c r="E245" s="16"/>
      <c r="F245" s="16" t="s">
        <v>533</v>
      </c>
      <c r="G245" s="16" t="s">
        <v>534</v>
      </c>
      <c r="H245" s="16" t="s">
        <v>838</v>
      </c>
      <c r="I245" s="16" t="s">
        <v>629</v>
      </c>
      <c r="J245" s="16" t="s">
        <v>523</v>
      </c>
      <c r="K245" s="16" t="s">
        <v>507</v>
      </c>
      <c r="L245" s="16" t="s">
        <v>130</v>
      </c>
      <c r="M245" s="16"/>
    </row>
    <row r="246" customFormat="1" ht="25" customHeight="1" spans="1:13">
      <c r="A246" s="10"/>
      <c r="B246" s="16"/>
      <c r="C246" s="16"/>
      <c r="D246" s="18"/>
      <c r="E246" s="16"/>
      <c r="F246" s="16" t="s">
        <v>509</v>
      </c>
      <c r="G246" s="16" t="s">
        <v>521</v>
      </c>
      <c r="H246" s="16" t="s">
        <v>839</v>
      </c>
      <c r="I246" s="16" t="s">
        <v>505</v>
      </c>
      <c r="J246" s="16" t="s">
        <v>741</v>
      </c>
      <c r="K246" s="16" t="s">
        <v>507</v>
      </c>
      <c r="L246" s="16" t="s">
        <v>282</v>
      </c>
      <c r="M246" s="16" t="s">
        <v>508</v>
      </c>
    </row>
    <row r="247" customFormat="1" ht="25" customHeight="1" spans="1:13">
      <c r="A247" s="10"/>
      <c r="B247" s="16"/>
      <c r="C247" s="16"/>
      <c r="D247" s="18"/>
      <c r="E247" s="16"/>
      <c r="F247" s="16" t="s">
        <v>502</v>
      </c>
      <c r="G247" s="16" t="s">
        <v>503</v>
      </c>
      <c r="H247" s="16" t="s">
        <v>504</v>
      </c>
      <c r="I247" s="16" t="s">
        <v>505</v>
      </c>
      <c r="J247" s="16" t="s">
        <v>741</v>
      </c>
      <c r="K247" s="16" t="s">
        <v>507</v>
      </c>
      <c r="L247" s="16" t="s">
        <v>130</v>
      </c>
      <c r="M247" s="16" t="s">
        <v>508</v>
      </c>
    </row>
    <row r="248" customFormat="1" ht="25" customHeight="1" spans="1:13">
      <c r="A248" s="10"/>
      <c r="B248" s="16"/>
      <c r="C248" s="16"/>
      <c r="D248" s="18"/>
      <c r="E248" s="16"/>
      <c r="F248" s="16" t="s">
        <v>509</v>
      </c>
      <c r="G248" s="16" t="s">
        <v>510</v>
      </c>
      <c r="H248" s="16" t="s">
        <v>875</v>
      </c>
      <c r="I248" s="16" t="s">
        <v>505</v>
      </c>
      <c r="J248" s="16" t="s">
        <v>130</v>
      </c>
      <c r="K248" s="16" t="s">
        <v>544</v>
      </c>
      <c r="L248" s="16" t="s">
        <v>282</v>
      </c>
      <c r="M248" s="16"/>
    </row>
    <row r="249" customFormat="1" ht="25" customHeight="1" spans="1:13">
      <c r="A249" s="10"/>
      <c r="B249" s="16"/>
      <c r="C249" s="16" t="s">
        <v>881</v>
      </c>
      <c r="D249" s="18">
        <v>50000</v>
      </c>
      <c r="E249" s="16" t="s">
        <v>882</v>
      </c>
      <c r="F249" s="16" t="s">
        <v>509</v>
      </c>
      <c r="G249" s="16" t="s">
        <v>510</v>
      </c>
      <c r="H249" s="16" t="s">
        <v>883</v>
      </c>
      <c r="I249" s="16" t="s">
        <v>505</v>
      </c>
      <c r="J249" s="16" t="s">
        <v>707</v>
      </c>
      <c r="K249" s="16" t="s">
        <v>518</v>
      </c>
      <c r="L249" s="16" t="s">
        <v>854</v>
      </c>
      <c r="M249" s="16" t="s">
        <v>508</v>
      </c>
    </row>
    <row r="250" customFormat="1" ht="25" customHeight="1" spans="1:13">
      <c r="A250" s="10"/>
      <c r="B250" s="16"/>
      <c r="C250" s="16"/>
      <c r="D250" s="18"/>
      <c r="E250" s="16"/>
      <c r="F250" s="16" t="s">
        <v>509</v>
      </c>
      <c r="G250" s="16" t="s">
        <v>510</v>
      </c>
      <c r="H250" s="16" t="s">
        <v>884</v>
      </c>
      <c r="I250" s="16" t="s">
        <v>505</v>
      </c>
      <c r="J250" s="16" t="s">
        <v>130</v>
      </c>
      <c r="K250" s="16" t="s">
        <v>518</v>
      </c>
      <c r="L250" s="16" t="s">
        <v>801</v>
      </c>
      <c r="M250" s="16" t="s">
        <v>508</v>
      </c>
    </row>
    <row r="251" customFormat="1" ht="25" customHeight="1" spans="1:13">
      <c r="A251" s="10"/>
      <c r="B251" s="16"/>
      <c r="C251" s="16"/>
      <c r="D251" s="18"/>
      <c r="E251" s="16"/>
      <c r="F251" s="16" t="s">
        <v>509</v>
      </c>
      <c r="G251" s="16" t="s">
        <v>510</v>
      </c>
      <c r="H251" s="16" t="s">
        <v>885</v>
      </c>
      <c r="I251" s="16" t="s">
        <v>505</v>
      </c>
      <c r="J251" s="16" t="s">
        <v>130</v>
      </c>
      <c r="K251" s="16" t="s">
        <v>540</v>
      </c>
      <c r="L251" s="16" t="s">
        <v>542</v>
      </c>
      <c r="M251" s="16" t="s">
        <v>508</v>
      </c>
    </row>
    <row r="252" customFormat="1" ht="25" customHeight="1" spans="1:13">
      <c r="A252" s="10"/>
      <c r="B252" s="16"/>
      <c r="C252" s="16"/>
      <c r="D252" s="18"/>
      <c r="E252" s="16"/>
      <c r="F252" s="16" t="s">
        <v>524</v>
      </c>
      <c r="G252" s="16" t="s">
        <v>531</v>
      </c>
      <c r="H252" s="16" t="s">
        <v>886</v>
      </c>
      <c r="I252" s="16" t="s">
        <v>505</v>
      </c>
      <c r="J252" s="16" t="s">
        <v>741</v>
      </c>
      <c r="K252" s="16" t="s">
        <v>507</v>
      </c>
      <c r="L252" s="16" t="s">
        <v>130</v>
      </c>
      <c r="M252" s="16" t="s">
        <v>508</v>
      </c>
    </row>
    <row r="253" customFormat="1" ht="25" customHeight="1" spans="1:13">
      <c r="A253" s="10"/>
      <c r="B253" s="16"/>
      <c r="C253" s="16"/>
      <c r="D253" s="18"/>
      <c r="E253" s="16"/>
      <c r="F253" s="16" t="s">
        <v>509</v>
      </c>
      <c r="G253" s="16" t="s">
        <v>521</v>
      </c>
      <c r="H253" s="16" t="s">
        <v>887</v>
      </c>
      <c r="I253" s="16" t="s">
        <v>505</v>
      </c>
      <c r="J253" s="16" t="s">
        <v>523</v>
      </c>
      <c r="K253" s="16" t="s">
        <v>507</v>
      </c>
      <c r="L253" s="16" t="s">
        <v>542</v>
      </c>
      <c r="M253" s="16" t="s">
        <v>508</v>
      </c>
    </row>
    <row r="254" customFormat="1" ht="25" customHeight="1" spans="1:13">
      <c r="A254" s="10"/>
      <c r="B254" s="16"/>
      <c r="C254" s="16"/>
      <c r="D254" s="18"/>
      <c r="E254" s="16"/>
      <c r="F254" s="16" t="s">
        <v>533</v>
      </c>
      <c r="G254" s="16" t="s">
        <v>534</v>
      </c>
      <c r="H254" s="16" t="s">
        <v>888</v>
      </c>
      <c r="I254" s="16" t="s">
        <v>629</v>
      </c>
      <c r="J254" s="16" t="s">
        <v>889</v>
      </c>
      <c r="K254" s="16" t="s">
        <v>890</v>
      </c>
      <c r="L254" s="16" t="s">
        <v>726</v>
      </c>
      <c r="M254" s="16"/>
    </row>
    <row r="255" customFormat="1" ht="25" customHeight="1" spans="1:13">
      <c r="A255" s="10"/>
      <c r="B255" s="16"/>
      <c r="C255" s="16"/>
      <c r="D255" s="18"/>
      <c r="E255" s="16"/>
      <c r="F255" s="16" t="s">
        <v>524</v>
      </c>
      <c r="G255" s="16" t="s">
        <v>525</v>
      </c>
      <c r="H255" s="16" t="s">
        <v>891</v>
      </c>
      <c r="I255" s="16" t="s">
        <v>527</v>
      </c>
      <c r="J255" s="16" t="s">
        <v>768</v>
      </c>
      <c r="K255" s="16"/>
      <c r="L255" s="16" t="s">
        <v>130</v>
      </c>
      <c r="M255" s="16" t="s">
        <v>508</v>
      </c>
    </row>
    <row r="256" customFormat="1" ht="25" customHeight="1" spans="1:13">
      <c r="A256" s="10"/>
      <c r="B256" s="16"/>
      <c r="C256" s="16"/>
      <c r="D256" s="18"/>
      <c r="E256" s="16"/>
      <c r="F256" s="16" t="s">
        <v>533</v>
      </c>
      <c r="G256" s="16" t="s">
        <v>534</v>
      </c>
      <c r="H256" s="16" t="s">
        <v>892</v>
      </c>
      <c r="I256" s="16" t="s">
        <v>629</v>
      </c>
      <c r="J256" s="16" t="s">
        <v>893</v>
      </c>
      <c r="K256" s="16" t="s">
        <v>890</v>
      </c>
      <c r="L256" s="16" t="s">
        <v>726</v>
      </c>
      <c r="M256" s="16"/>
    </row>
    <row r="257" customFormat="1" ht="25" customHeight="1" spans="1:13">
      <c r="A257" s="10"/>
      <c r="B257" s="16"/>
      <c r="C257" s="16"/>
      <c r="D257" s="18"/>
      <c r="E257" s="16"/>
      <c r="F257" s="16" t="s">
        <v>509</v>
      </c>
      <c r="G257" s="16" t="s">
        <v>521</v>
      </c>
      <c r="H257" s="16" t="s">
        <v>894</v>
      </c>
      <c r="I257" s="16" t="s">
        <v>505</v>
      </c>
      <c r="J257" s="16" t="s">
        <v>523</v>
      </c>
      <c r="K257" s="16" t="s">
        <v>507</v>
      </c>
      <c r="L257" s="16" t="s">
        <v>542</v>
      </c>
      <c r="M257" s="16" t="s">
        <v>508</v>
      </c>
    </row>
    <row r="258" customFormat="1" ht="25" customHeight="1" spans="1:13">
      <c r="A258" s="10"/>
      <c r="B258" s="16"/>
      <c r="C258" s="16"/>
      <c r="D258" s="18"/>
      <c r="E258" s="16"/>
      <c r="F258" s="16" t="s">
        <v>509</v>
      </c>
      <c r="G258" s="16" t="s">
        <v>529</v>
      </c>
      <c r="H258" s="16" t="s">
        <v>895</v>
      </c>
      <c r="I258" s="16" t="s">
        <v>505</v>
      </c>
      <c r="J258" s="16" t="s">
        <v>523</v>
      </c>
      <c r="K258" s="16" t="s">
        <v>507</v>
      </c>
      <c r="L258" s="16" t="s">
        <v>542</v>
      </c>
      <c r="M258" s="16" t="s">
        <v>508</v>
      </c>
    </row>
    <row r="259" customFormat="1" ht="25" customHeight="1" spans="1:13">
      <c r="A259" s="10"/>
      <c r="B259" s="16"/>
      <c r="C259" s="16"/>
      <c r="D259" s="18"/>
      <c r="E259" s="16"/>
      <c r="F259" s="16" t="s">
        <v>509</v>
      </c>
      <c r="G259" s="16" t="s">
        <v>521</v>
      </c>
      <c r="H259" s="16" t="s">
        <v>896</v>
      </c>
      <c r="I259" s="16" t="s">
        <v>505</v>
      </c>
      <c r="J259" s="16" t="s">
        <v>523</v>
      </c>
      <c r="K259" s="16" t="s">
        <v>507</v>
      </c>
      <c r="L259" s="16" t="s">
        <v>854</v>
      </c>
      <c r="M259" s="16" t="s">
        <v>508</v>
      </c>
    </row>
    <row r="260" customFormat="1" ht="25" customHeight="1" spans="1:13">
      <c r="A260" s="10"/>
      <c r="B260" s="16"/>
      <c r="C260" s="16"/>
      <c r="D260" s="18"/>
      <c r="E260" s="16"/>
      <c r="F260" s="16" t="s">
        <v>502</v>
      </c>
      <c r="G260" s="16" t="s">
        <v>503</v>
      </c>
      <c r="H260" s="16" t="s">
        <v>897</v>
      </c>
      <c r="I260" s="16" t="s">
        <v>505</v>
      </c>
      <c r="J260" s="16" t="s">
        <v>741</v>
      </c>
      <c r="K260" s="16" t="s">
        <v>507</v>
      </c>
      <c r="L260" s="16" t="s">
        <v>536</v>
      </c>
      <c r="M260" s="16" t="s">
        <v>508</v>
      </c>
    </row>
    <row r="261" customFormat="1" ht="25" customHeight="1" spans="1:13">
      <c r="A261" s="10"/>
      <c r="B261" s="16"/>
      <c r="C261" s="16"/>
      <c r="D261" s="18"/>
      <c r="E261" s="16"/>
      <c r="F261" s="16" t="s">
        <v>533</v>
      </c>
      <c r="G261" s="16" t="s">
        <v>534</v>
      </c>
      <c r="H261" s="16" t="s">
        <v>898</v>
      </c>
      <c r="I261" s="16" t="s">
        <v>629</v>
      </c>
      <c r="J261" s="16" t="s">
        <v>889</v>
      </c>
      <c r="K261" s="16" t="s">
        <v>890</v>
      </c>
      <c r="L261" s="16" t="s">
        <v>726</v>
      </c>
      <c r="M261" s="16"/>
    </row>
    <row r="262" customFormat="1" ht="25" customHeight="1" spans="1:13">
      <c r="A262" s="10"/>
      <c r="B262" s="16"/>
      <c r="C262" s="16"/>
      <c r="D262" s="18"/>
      <c r="E262" s="16"/>
      <c r="F262" s="16" t="s">
        <v>509</v>
      </c>
      <c r="G262" s="16" t="s">
        <v>521</v>
      </c>
      <c r="H262" s="16" t="s">
        <v>899</v>
      </c>
      <c r="I262" s="16" t="s">
        <v>505</v>
      </c>
      <c r="J262" s="16" t="s">
        <v>547</v>
      </c>
      <c r="K262" s="16" t="s">
        <v>507</v>
      </c>
      <c r="L262" s="16" t="s">
        <v>542</v>
      </c>
      <c r="M262" s="16" t="s">
        <v>508</v>
      </c>
    </row>
    <row r="263" customFormat="1" ht="25" customHeight="1" spans="1:13">
      <c r="A263" s="10"/>
      <c r="B263" s="16"/>
      <c r="C263" s="16"/>
      <c r="D263" s="18"/>
      <c r="E263" s="16"/>
      <c r="F263" s="16" t="s">
        <v>509</v>
      </c>
      <c r="G263" s="16" t="s">
        <v>510</v>
      </c>
      <c r="H263" s="16" t="s">
        <v>900</v>
      </c>
      <c r="I263" s="16" t="s">
        <v>505</v>
      </c>
      <c r="J263" s="16" t="s">
        <v>707</v>
      </c>
      <c r="K263" s="16" t="s">
        <v>843</v>
      </c>
      <c r="L263" s="16" t="s">
        <v>854</v>
      </c>
      <c r="M263" s="16" t="s">
        <v>508</v>
      </c>
    </row>
    <row r="264" customFormat="1" ht="25" customHeight="1" spans="1:13">
      <c r="A264" s="10"/>
      <c r="B264" s="16"/>
      <c r="C264" s="16" t="s">
        <v>901</v>
      </c>
      <c r="D264" s="18">
        <v>1290000</v>
      </c>
      <c r="E264" s="16" t="s">
        <v>902</v>
      </c>
      <c r="F264" s="16" t="s">
        <v>533</v>
      </c>
      <c r="G264" s="16" t="s">
        <v>534</v>
      </c>
      <c r="H264" s="16" t="s">
        <v>903</v>
      </c>
      <c r="I264" s="16" t="s">
        <v>629</v>
      </c>
      <c r="J264" s="16" t="s">
        <v>904</v>
      </c>
      <c r="K264" s="16" t="s">
        <v>606</v>
      </c>
      <c r="L264" s="16" t="s">
        <v>255</v>
      </c>
      <c r="M264" s="16"/>
    </row>
    <row r="265" customFormat="1" ht="25" customHeight="1" spans="1:13">
      <c r="A265" s="10"/>
      <c r="B265" s="16"/>
      <c r="C265" s="16"/>
      <c r="D265" s="18"/>
      <c r="E265" s="16"/>
      <c r="F265" s="16" t="s">
        <v>509</v>
      </c>
      <c r="G265" s="16" t="s">
        <v>521</v>
      </c>
      <c r="H265" s="16" t="s">
        <v>905</v>
      </c>
      <c r="I265" s="16" t="s">
        <v>505</v>
      </c>
      <c r="J265" s="16" t="s">
        <v>741</v>
      </c>
      <c r="K265" s="16" t="s">
        <v>507</v>
      </c>
      <c r="L265" s="16" t="s">
        <v>255</v>
      </c>
      <c r="M265" s="16" t="s">
        <v>508</v>
      </c>
    </row>
    <row r="266" customFormat="1" ht="25" customHeight="1" spans="1:13">
      <c r="A266" s="10"/>
      <c r="B266" s="16"/>
      <c r="C266" s="16"/>
      <c r="D266" s="18"/>
      <c r="E266" s="16"/>
      <c r="F266" s="16" t="s">
        <v>524</v>
      </c>
      <c r="G266" s="16" t="s">
        <v>643</v>
      </c>
      <c r="H266" s="16" t="s">
        <v>906</v>
      </c>
      <c r="I266" s="16" t="s">
        <v>527</v>
      </c>
      <c r="J266" s="16" t="s">
        <v>768</v>
      </c>
      <c r="K266" s="16"/>
      <c r="L266" s="16" t="s">
        <v>255</v>
      </c>
      <c r="M266" s="16" t="s">
        <v>508</v>
      </c>
    </row>
    <row r="267" customFormat="1" ht="25" customHeight="1" spans="1:13">
      <c r="A267" s="10"/>
      <c r="B267" s="16"/>
      <c r="C267" s="16"/>
      <c r="D267" s="18"/>
      <c r="E267" s="16"/>
      <c r="F267" s="16" t="s">
        <v>509</v>
      </c>
      <c r="G267" s="16" t="s">
        <v>510</v>
      </c>
      <c r="H267" s="16" t="s">
        <v>907</v>
      </c>
      <c r="I267" s="16" t="s">
        <v>505</v>
      </c>
      <c r="J267" s="16" t="s">
        <v>134</v>
      </c>
      <c r="K267" s="16" t="s">
        <v>908</v>
      </c>
      <c r="L267" s="16" t="s">
        <v>282</v>
      </c>
      <c r="M267" s="16" t="s">
        <v>508</v>
      </c>
    </row>
    <row r="268" customFormat="1" ht="25" customHeight="1" spans="1:13">
      <c r="A268" s="10"/>
      <c r="B268" s="16"/>
      <c r="C268" s="16"/>
      <c r="D268" s="18"/>
      <c r="E268" s="16"/>
      <c r="F268" s="16" t="s">
        <v>502</v>
      </c>
      <c r="G268" s="16" t="s">
        <v>503</v>
      </c>
      <c r="H268" s="16" t="s">
        <v>504</v>
      </c>
      <c r="I268" s="16" t="s">
        <v>505</v>
      </c>
      <c r="J268" s="16" t="s">
        <v>849</v>
      </c>
      <c r="K268" s="16" t="s">
        <v>507</v>
      </c>
      <c r="L268" s="16" t="s">
        <v>130</v>
      </c>
      <c r="M268" s="16" t="s">
        <v>508</v>
      </c>
    </row>
    <row r="269" customFormat="1" ht="25" customHeight="1" spans="1:13">
      <c r="A269" s="10"/>
      <c r="B269" s="16"/>
      <c r="C269" s="16"/>
      <c r="D269" s="18"/>
      <c r="E269" s="16"/>
      <c r="F269" s="16" t="s">
        <v>509</v>
      </c>
      <c r="G269" s="16" t="s">
        <v>529</v>
      </c>
      <c r="H269" s="16" t="s">
        <v>838</v>
      </c>
      <c r="I269" s="16" t="s">
        <v>505</v>
      </c>
      <c r="J269" s="16" t="s">
        <v>593</v>
      </c>
      <c r="K269" s="16" t="s">
        <v>507</v>
      </c>
      <c r="L269" s="16" t="s">
        <v>255</v>
      </c>
      <c r="M269" s="16" t="s">
        <v>508</v>
      </c>
    </row>
    <row r="270" customFormat="1" ht="25" customHeight="1" spans="1:13">
      <c r="A270" s="10"/>
      <c r="B270" s="16"/>
      <c r="C270" s="16"/>
      <c r="D270" s="18"/>
      <c r="E270" s="16"/>
      <c r="F270" s="16" t="s">
        <v>524</v>
      </c>
      <c r="G270" s="16" t="s">
        <v>531</v>
      </c>
      <c r="H270" s="16" t="s">
        <v>909</v>
      </c>
      <c r="I270" s="16" t="s">
        <v>505</v>
      </c>
      <c r="J270" s="16" t="s">
        <v>741</v>
      </c>
      <c r="K270" s="16" t="s">
        <v>507</v>
      </c>
      <c r="L270" s="16" t="s">
        <v>255</v>
      </c>
      <c r="M270" s="16"/>
    </row>
    <row r="271" customFormat="1" ht="25" customHeight="1" spans="1:13">
      <c r="A271" s="10"/>
      <c r="B271" s="16"/>
      <c r="C271" s="16" t="s">
        <v>910</v>
      </c>
      <c r="D271" s="18">
        <v>20000</v>
      </c>
      <c r="E271" s="16" t="s">
        <v>911</v>
      </c>
      <c r="F271" s="16" t="s">
        <v>524</v>
      </c>
      <c r="G271" s="16" t="s">
        <v>531</v>
      </c>
      <c r="H271" s="16" t="s">
        <v>835</v>
      </c>
      <c r="I271" s="16" t="s">
        <v>505</v>
      </c>
      <c r="J271" s="16" t="s">
        <v>741</v>
      </c>
      <c r="K271" s="16" t="s">
        <v>507</v>
      </c>
      <c r="L271" s="16" t="s">
        <v>130</v>
      </c>
      <c r="M271" s="16"/>
    </row>
    <row r="272" customFormat="1" ht="25" customHeight="1" spans="1:13">
      <c r="A272" s="10"/>
      <c r="B272" s="16"/>
      <c r="C272" s="16"/>
      <c r="D272" s="18"/>
      <c r="E272" s="16"/>
      <c r="F272" s="16" t="s">
        <v>502</v>
      </c>
      <c r="G272" s="16" t="s">
        <v>503</v>
      </c>
      <c r="H272" s="16" t="s">
        <v>504</v>
      </c>
      <c r="I272" s="16" t="s">
        <v>505</v>
      </c>
      <c r="J272" s="16" t="s">
        <v>741</v>
      </c>
      <c r="K272" s="16" t="s">
        <v>507</v>
      </c>
      <c r="L272" s="16" t="s">
        <v>130</v>
      </c>
      <c r="M272" s="16"/>
    </row>
    <row r="273" customFormat="1" ht="25" customHeight="1" spans="1:13">
      <c r="A273" s="10"/>
      <c r="B273" s="16"/>
      <c r="C273" s="16"/>
      <c r="D273" s="18"/>
      <c r="E273" s="16"/>
      <c r="F273" s="16" t="s">
        <v>533</v>
      </c>
      <c r="G273" s="16" t="s">
        <v>534</v>
      </c>
      <c r="H273" s="16" t="s">
        <v>838</v>
      </c>
      <c r="I273" s="16" t="s">
        <v>629</v>
      </c>
      <c r="J273" s="16" t="s">
        <v>523</v>
      </c>
      <c r="K273" s="16" t="s">
        <v>507</v>
      </c>
      <c r="L273" s="16" t="s">
        <v>130</v>
      </c>
      <c r="M273" s="16"/>
    </row>
    <row r="274" customFormat="1" ht="25" customHeight="1" spans="1:13">
      <c r="A274" s="10"/>
      <c r="B274" s="16"/>
      <c r="C274" s="16"/>
      <c r="D274" s="18"/>
      <c r="E274" s="16"/>
      <c r="F274" s="16" t="s">
        <v>509</v>
      </c>
      <c r="G274" s="16" t="s">
        <v>529</v>
      </c>
      <c r="H274" s="16" t="s">
        <v>841</v>
      </c>
      <c r="I274" s="16" t="s">
        <v>505</v>
      </c>
      <c r="J274" s="16" t="s">
        <v>741</v>
      </c>
      <c r="K274" s="16" t="s">
        <v>507</v>
      </c>
      <c r="L274" s="16" t="s">
        <v>282</v>
      </c>
      <c r="M274" s="16"/>
    </row>
    <row r="275" customFormat="1" ht="25" customHeight="1" spans="1:13">
      <c r="A275" s="10"/>
      <c r="B275" s="16"/>
      <c r="C275" s="16"/>
      <c r="D275" s="18"/>
      <c r="E275" s="16"/>
      <c r="F275" s="16" t="s">
        <v>524</v>
      </c>
      <c r="G275" s="16" t="s">
        <v>525</v>
      </c>
      <c r="H275" s="16" t="s">
        <v>877</v>
      </c>
      <c r="I275" s="16" t="s">
        <v>527</v>
      </c>
      <c r="J275" s="16" t="s">
        <v>768</v>
      </c>
      <c r="K275" s="16"/>
      <c r="L275" s="16" t="s">
        <v>282</v>
      </c>
      <c r="M275" s="16"/>
    </row>
    <row r="276" customFormat="1" ht="25" customHeight="1" spans="1:13">
      <c r="A276" s="10"/>
      <c r="B276" s="16"/>
      <c r="C276" s="16"/>
      <c r="D276" s="18"/>
      <c r="E276" s="16"/>
      <c r="F276" s="16" t="s">
        <v>509</v>
      </c>
      <c r="G276" s="16" t="s">
        <v>510</v>
      </c>
      <c r="H276" s="16" t="s">
        <v>875</v>
      </c>
      <c r="I276" s="16" t="s">
        <v>505</v>
      </c>
      <c r="J276" s="16" t="s">
        <v>801</v>
      </c>
      <c r="K276" s="16" t="s">
        <v>544</v>
      </c>
      <c r="L276" s="16" t="s">
        <v>282</v>
      </c>
      <c r="M276" s="16"/>
    </row>
    <row r="277" customFormat="1" ht="25" customHeight="1" spans="1:13">
      <c r="A277" s="10"/>
      <c r="B277" s="16"/>
      <c r="C277" s="16"/>
      <c r="D277" s="18"/>
      <c r="E277" s="16"/>
      <c r="F277" s="16" t="s">
        <v>509</v>
      </c>
      <c r="G277" s="16" t="s">
        <v>521</v>
      </c>
      <c r="H277" s="16" t="s">
        <v>839</v>
      </c>
      <c r="I277" s="16" t="s">
        <v>505</v>
      </c>
      <c r="J277" s="16" t="s">
        <v>741</v>
      </c>
      <c r="K277" s="16" t="s">
        <v>507</v>
      </c>
      <c r="L277" s="16" t="s">
        <v>282</v>
      </c>
      <c r="M277" s="16"/>
    </row>
    <row r="278" customFormat="1" ht="25" customHeight="1" spans="1:13">
      <c r="A278" s="10"/>
      <c r="B278" s="16" t="s">
        <v>912</v>
      </c>
      <c r="C278" s="16" t="s">
        <v>913</v>
      </c>
      <c r="D278" s="18">
        <v>100000</v>
      </c>
      <c r="E278" s="16" t="s">
        <v>914</v>
      </c>
      <c r="F278" s="16" t="s">
        <v>509</v>
      </c>
      <c r="G278" s="16" t="s">
        <v>529</v>
      </c>
      <c r="H278" s="16" t="s">
        <v>915</v>
      </c>
      <c r="I278" s="16" t="s">
        <v>516</v>
      </c>
      <c r="J278" s="16" t="s">
        <v>523</v>
      </c>
      <c r="K278" s="16" t="s">
        <v>507</v>
      </c>
      <c r="L278" s="16" t="s">
        <v>277</v>
      </c>
      <c r="M278" s="16" t="s">
        <v>508</v>
      </c>
    </row>
    <row r="279" customFormat="1" ht="25" customHeight="1" spans="1:13">
      <c r="A279" s="10"/>
      <c r="B279" s="16"/>
      <c r="C279" s="16"/>
      <c r="D279" s="18"/>
      <c r="E279" s="16"/>
      <c r="F279" s="16" t="s">
        <v>524</v>
      </c>
      <c r="G279" s="16" t="s">
        <v>531</v>
      </c>
      <c r="H279" s="16" t="s">
        <v>916</v>
      </c>
      <c r="I279" s="16" t="s">
        <v>516</v>
      </c>
      <c r="J279" s="16" t="s">
        <v>523</v>
      </c>
      <c r="K279" s="16" t="s">
        <v>507</v>
      </c>
      <c r="L279" s="16" t="s">
        <v>130</v>
      </c>
      <c r="M279" s="16" t="s">
        <v>508</v>
      </c>
    </row>
    <row r="280" customFormat="1" ht="25" customHeight="1" spans="1:13">
      <c r="A280" s="10"/>
      <c r="B280" s="16"/>
      <c r="C280" s="16"/>
      <c r="D280" s="18"/>
      <c r="E280" s="16"/>
      <c r="F280" s="16" t="s">
        <v>502</v>
      </c>
      <c r="G280" s="16" t="s">
        <v>503</v>
      </c>
      <c r="H280" s="16" t="s">
        <v>917</v>
      </c>
      <c r="I280" s="16" t="s">
        <v>505</v>
      </c>
      <c r="J280" s="16" t="s">
        <v>547</v>
      </c>
      <c r="K280" s="16" t="s">
        <v>507</v>
      </c>
      <c r="L280" s="16" t="s">
        <v>130</v>
      </c>
      <c r="M280" s="16" t="s">
        <v>508</v>
      </c>
    </row>
    <row r="281" customFormat="1" ht="25" customHeight="1" spans="1:13">
      <c r="A281" s="10"/>
      <c r="B281" s="16"/>
      <c r="C281" s="16"/>
      <c r="D281" s="18"/>
      <c r="E281" s="16"/>
      <c r="F281" s="16" t="s">
        <v>533</v>
      </c>
      <c r="G281" s="16" t="s">
        <v>534</v>
      </c>
      <c r="H281" s="16" t="s">
        <v>918</v>
      </c>
      <c r="I281" s="16" t="s">
        <v>516</v>
      </c>
      <c r="J281" s="16" t="s">
        <v>130</v>
      </c>
      <c r="K281" s="16" t="s">
        <v>606</v>
      </c>
      <c r="L281" s="16" t="s">
        <v>551</v>
      </c>
      <c r="M281" s="16"/>
    </row>
    <row r="282" customFormat="1" ht="25" customHeight="1" spans="1:13">
      <c r="A282" s="10"/>
      <c r="B282" s="16"/>
      <c r="C282" s="16"/>
      <c r="D282" s="18"/>
      <c r="E282" s="16"/>
      <c r="F282" s="16" t="s">
        <v>509</v>
      </c>
      <c r="G282" s="16" t="s">
        <v>510</v>
      </c>
      <c r="H282" s="16" t="s">
        <v>919</v>
      </c>
      <c r="I282" s="16" t="s">
        <v>505</v>
      </c>
      <c r="J282" s="16" t="s">
        <v>130</v>
      </c>
      <c r="K282" s="16" t="s">
        <v>606</v>
      </c>
      <c r="L282" s="16" t="s">
        <v>255</v>
      </c>
      <c r="M282" s="16" t="s">
        <v>508</v>
      </c>
    </row>
    <row r="283" customFormat="1" ht="25" customHeight="1" spans="1:13">
      <c r="A283" s="10"/>
      <c r="B283" s="16"/>
      <c r="C283" s="16"/>
      <c r="D283" s="18"/>
      <c r="E283" s="16"/>
      <c r="F283" s="16" t="s">
        <v>524</v>
      </c>
      <c r="G283" s="16" t="s">
        <v>525</v>
      </c>
      <c r="H283" s="16" t="s">
        <v>920</v>
      </c>
      <c r="I283" s="16" t="s">
        <v>527</v>
      </c>
      <c r="J283" s="16" t="s">
        <v>921</v>
      </c>
      <c r="K283" s="16"/>
      <c r="L283" s="16" t="s">
        <v>130</v>
      </c>
      <c r="M283" s="16" t="s">
        <v>508</v>
      </c>
    </row>
    <row r="284" customFormat="1" ht="25" customHeight="1" spans="1:13">
      <c r="A284" s="10"/>
      <c r="B284" s="16"/>
      <c r="C284" s="16"/>
      <c r="D284" s="18"/>
      <c r="E284" s="16"/>
      <c r="F284" s="16" t="s">
        <v>509</v>
      </c>
      <c r="G284" s="16" t="s">
        <v>521</v>
      </c>
      <c r="H284" s="16" t="s">
        <v>922</v>
      </c>
      <c r="I284" s="16" t="s">
        <v>516</v>
      </c>
      <c r="J284" s="16" t="s">
        <v>523</v>
      </c>
      <c r="K284" s="16" t="s">
        <v>507</v>
      </c>
      <c r="L284" s="16" t="s">
        <v>282</v>
      </c>
      <c r="M284" s="16" t="s">
        <v>508</v>
      </c>
    </row>
    <row r="285" customFormat="1" ht="25" customHeight="1" spans="1:13">
      <c r="A285" s="10"/>
      <c r="B285" s="16"/>
      <c r="C285" s="16" t="s">
        <v>923</v>
      </c>
      <c r="D285" s="18">
        <v>100000</v>
      </c>
      <c r="E285" s="16" t="s">
        <v>924</v>
      </c>
      <c r="F285" s="16" t="s">
        <v>502</v>
      </c>
      <c r="G285" s="16" t="s">
        <v>503</v>
      </c>
      <c r="H285" s="16" t="s">
        <v>925</v>
      </c>
      <c r="I285" s="16" t="s">
        <v>505</v>
      </c>
      <c r="J285" s="16" t="s">
        <v>547</v>
      </c>
      <c r="K285" s="16" t="s">
        <v>507</v>
      </c>
      <c r="L285" s="16" t="s">
        <v>514</v>
      </c>
      <c r="M285" s="16" t="s">
        <v>508</v>
      </c>
    </row>
    <row r="286" customFormat="1" ht="25" customHeight="1" spans="1:13">
      <c r="A286" s="10"/>
      <c r="B286" s="16"/>
      <c r="C286" s="16"/>
      <c r="D286" s="18"/>
      <c r="E286" s="16"/>
      <c r="F286" s="16" t="s">
        <v>524</v>
      </c>
      <c r="G286" s="16" t="s">
        <v>531</v>
      </c>
      <c r="H286" s="16" t="s">
        <v>926</v>
      </c>
      <c r="I286" s="16" t="s">
        <v>516</v>
      </c>
      <c r="J286" s="16" t="s">
        <v>523</v>
      </c>
      <c r="K286" s="16" t="s">
        <v>507</v>
      </c>
      <c r="L286" s="16" t="s">
        <v>255</v>
      </c>
      <c r="M286" s="16" t="s">
        <v>508</v>
      </c>
    </row>
    <row r="287" customFormat="1" ht="25" customHeight="1" spans="1:13">
      <c r="A287" s="10"/>
      <c r="B287" s="16"/>
      <c r="C287" s="16"/>
      <c r="D287" s="18"/>
      <c r="E287" s="16"/>
      <c r="F287" s="16" t="s">
        <v>509</v>
      </c>
      <c r="G287" s="16" t="s">
        <v>521</v>
      </c>
      <c r="H287" s="16" t="s">
        <v>927</v>
      </c>
      <c r="I287" s="16" t="s">
        <v>516</v>
      </c>
      <c r="J287" s="16" t="s">
        <v>523</v>
      </c>
      <c r="K287" s="16" t="s">
        <v>507</v>
      </c>
      <c r="L287" s="16" t="s">
        <v>282</v>
      </c>
      <c r="M287" s="16" t="s">
        <v>508</v>
      </c>
    </row>
    <row r="288" customFormat="1" ht="25" customHeight="1" spans="1:13">
      <c r="A288" s="10"/>
      <c r="B288" s="16"/>
      <c r="C288" s="16"/>
      <c r="D288" s="18"/>
      <c r="E288" s="16"/>
      <c r="F288" s="16" t="s">
        <v>524</v>
      </c>
      <c r="G288" s="16" t="s">
        <v>525</v>
      </c>
      <c r="H288" s="16" t="s">
        <v>928</v>
      </c>
      <c r="I288" s="16" t="s">
        <v>527</v>
      </c>
      <c r="J288" s="16" t="s">
        <v>921</v>
      </c>
      <c r="K288" s="16"/>
      <c r="L288" s="16" t="s">
        <v>255</v>
      </c>
      <c r="M288" s="16" t="s">
        <v>508</v>
      </c>
    </row>
    <row r="289" customFormat="1" ht="25" customHeight="1" spans="1:13">
      <c r="A289" s="10"/>
      <c r="B289" s="16"/>
      <c r="C289" s="16"/>
      <c r="D289" s="18"/>
      <c r="E289" s="16"/>
      <c r="F289" s="16" t="s">
        <v>509</v>
      </c>
      <c r="G289" s="16" t="s">
        <v>529</v>
      </c>
      <c r="H289" s="16" t="s">
        <v>929</v>
      </c>
      <c r="I289" s="16" t="s">
        <v>516</v>
      </c>
      <c r="J289" s="16" t="s">
        <v>523</v>
      </c>
      <c r="K289" s="16" t="s">
        <v>507</v>
      </c>
      <c r="L289" s="16" t="s">
        <v>255</v>
      </c>
      <c r="M289" s="16" t="s">
        <v>508</v>
      </c>
    </row>
    <row r="290" customFormat="1" ht="25" customHeight="1" spans="1:13">
      <c r="A290" s="10"/>
      <c r="B290" s="16"/>
      <c r="C290" s="16"/>
      <c r="D290" s="18"/>
      <c r="E290" s="16"/>
      <c r="F290" s="16" t="s">
        <v>533</v>
      </c>
      <c r="G290" s="16" t="s">
        <v>534</v>
      </c>
      <c r="H290" s="16" t="s">
        <v>930</v>
      </c>
      <c r="I290" s="16" t="s">
        <v>516</v>
      </c>
      <c r="J290" s="16" t="s">
        <v>130</v>
      </c>
      <c r="K290" s="16" t="s">
        <v>606</v>
      </c>
      <c r="L290" s="16" t="s">
        <v>517</v>
      </c>
      <c r="M290" s="16"/>
    </row>
    <row r="291" customFormat="1" ht="25" customHeight="1" spans="1:13">
      <c r="A291" s="10"/>
      <c r="B291" s="16"/>
      <c r="C291" s="16"/>
      <c r="D291" s="18"/>
      <c r="E291" s="16"/>
      <c r="F291" s="16" t="s">
        <v>509</v>
      </c>
      <c r="G291" s="16" t="s">
        <v>510</v>
      </c>
      <c r="H291" s="16" t="s">
        <v>931</v>
      </c>
      <c r="I291" s="16" t="s">
        <v>505</v>
      </c>
      <c r="J291" s="16" t="s">
        <v>554</v>
      </c>
      <c r="K291" s="16" t="s">
        <v>932</v>
      </c>
      <c r="L291" s="16" t="s">
        <v>255</v>
      </c>
      <c r="M291" s="16" t="s">
        <v>508</v>
      </c>
    </row>
    <row r="292" customFormat="1" ht="25" customHeight="1" spans="1:13">
      <c r="A292" s="10"/>
      <c r="B292" s="16"/>
      <c r="C292" s="16" t="s">
        <v>933</v>
      </c>
      <c r="D292" s="18">
        <v>200000</v>
      </c>
      <c r="E292" s="16" t="s">
        <v>934</v>
      </c>
      <c r="F292" s="16" t="s">
        <v>524</v>
      </c>
      <c r="G292" s="16" t="s">
        <v>643</v>
      </c>
      <c r="H292" s="16" t="s">
        <v>935</v>
      </c>
      <c r="I292" s="16" t="s">
        <v>527</v>
      </c>
      <c r="J292" s="16" t="s">
        <v>921</v>
      </c>
      <c r="K292" s="16"/>
      <c r="L292" s="16" t="s">
        <v>255</v>
      </c>
      <c r="M292" s="16" t="s">
        <v>508</v>
      </c>
    </row>
    <row r="293" customFormat="1" ht="25" customHeight="1" spans="1:13">
      <c r="A293" s="10"/>
      <c r="B293" s="16"/>
      <c r="C293" s="16"/>
      <c r="D293" s="18"/>
      <c r="E293" s="16"/>
      <c r="F293" s="16" t="s">
        <v>524</v>
      </c>
      <c r="G293" s="16" t="s">
        <v>531</v>
      </c>
      <c r="H293" s="16" t="s">
        <v>936</v>
      </c>
      <c r="I293" s="16" t="s">
        <v>516</v>
      </c>
      <c r="J293" s="16" t="s">
        <v>523</v>
      </c>
      <c r="K293" s="16" t="s">
        <v>507</v>
      </c>
      <c r="L293" s="16" t="s">
        <v>255</v>
      </c>
      <c r="M293" s="16" t="s">
        <v>508</v>
      </c>
    </row>
    <row r="294" customFormat="1" ht="25" customHeight="1" spans="1:13">
      <c r="A294" s="10"/>
      <c r="B294" s="16"/>
      <c r="C294" s="16"/>
      <c r="D294" s="18"/>
      <c r="E294" s="16"/>
      <c r="F294" s="16" t="s">
        <v>533</v>
      </c>
      <c r="G294" s="16" t="s">
        <v>534</v>
      </c>
      <c r="H294" s="16" t="s">
        <v>930</v>
      </c>
      <c r="I294" s="16" t="s">
        <v>516</v>
      </c>
      <c r="J294" s="16" t="s">
        <v>551</v>
      </c>
      <c r="K294" s="16" t="s">
        <v>606</v>
      </c>
      <c r="L294" s="16" t="s">
        <v>517</v>
      </c>
      <c r="M294" s="16"/>
    </row>
    <row r="295" customFormat="1" ht="25" customHeight="1" spans="1:13">
      <c r="A295" s="10"/>
      <c r="B295" s="16"/>
      <c r="C295" s="16"/>
      <c r="D295" s="18"/>
      <c r="E295" s="16"/>
      <c r="F295" s="16" t="s">
        <v>509</v>
      </c>
      <c r="G295" s="16" t="s">
        <v>529</v>
      </c>
      <c r="H295" s="16" t="s">
        <v>929</v>
      </c>
      <c r="I295" s="16" t="s">
        <v>516</v>
      </c>
      <c r="J295" s="16" t="s">
        <v>523</v>
      </c>
      <c r="K295" s="16" t="s">
        <v>507</v>
      </c>
      <c r="L295" s="16" t="s">
        <v>282</v>
      </c>
      <c r="M295" s="16" t="s">
        <v>508</v>
      </c>
    </row>
    <row r="296" customFormat="1" ht="25" customHeight="1" spans="1:13">
      <c r="A296" s="10"/>
      <c r="B296" s="16"/>
      <c r="C296" s="16"/>
      <c r="D296" s="18"/>
      <c r="E296" s="16"/>
      <c r="F296" s="16" t="s">
        <v>509</v>
      </c>
      <c r="G296" s="16" t="s">
        <v>510</v>
      </c>
      <c r="H296" s="16" t="s">
        <v>931</v>
      </c>
      <c r="I296" s="16" t="s">
        <v>505</v>
      </c>
      <c r="J296" s="16" t="s">
        <v>707</v>
      </c>
      <c r="K296" s="16" t="s">
        <v>932</v>
      </c>
      <c r="L296" s="16" t="s">
        <v>255</v>
      </c>
      <c r="M296" s="16" t="s">
        <v>508</v>
      </c>
    </row>
    <row r="297" customFormat="1" ht="25" customHeight="1" spans="1:13">
      <c r="A297" s="10"/>
      <c r="B297" s="16"/>
      <c r="C297" s="16"/>
      <c r="D297" s="18"/>
      <c r="E297" s="16"/>
      <c r="F297" s="16" t="s">
        <v>509</v>
      </c>
      <c r="G297" s="16" t="s">
        <v>521</v>
      </c>
      <c r="H297" s="16" t="s">
        <v>927</v>
      </c>
      <c r="I297" s="16" t="s">
        <v>516</v>
      </c>
      <c r="J297" s="16" t="s">
        <v>523</v>
      </c>
      <c r="K297" s="16" t="s">
        <v>507</v>
      </c>
      <c r="L297" s="16" t="s">
        <v>255</v>
      </c>
      <c r="M297" s="16" t="s">
        <v>508</v>
      </c>
    </row>
    <row r="298" customFormat="1" ht="25" customHeight="1" spans="1:13">
      <c r="A298" s="10"/>
      <c r="B298" s="16"/>
      <c r="C298" s="16"/>
      <c r="D298" s="18"/>
      <c r="E298" s="16"/>
      <c r="F298" s="16" t="s">
        <v>502</v>
      </c>
      <c r="G298" s="16" t="s">
        <v>503</v>
      </c>
      <c r="H298" s="16" t="s">
        <v>925</v>
      </c>
      <c r="I298" s="16" t="s">
        <v>505</v>
      </c>
      <c r="J298" s="16" t="s">
        <v>547</v>
      </c>
      <c r="K298" s="16" t="s">
        <v>507</v>
      </c>
      <c r="L298" s="16" t="s">
        <v>514</v>
      </c>
      <c r="M298" s="16" t="s">
        <v>508</v>
      </c>
    </row>
    <row r="299" customFormat="1" ht="25" customHeight="1" spans="1:13">
      <c r="A299" s="10"/>
      <c r="B299" s="16"/>
      <c r="C299" s="16" t="s">
        <v>937</v>
      </c>
      <c r="D299" s="18">
        <v>50000</v>
      </c>
      <c r="E299" s="16" t="s">
        <v>938</v>
      </c>
      <c r="F299" s="16" t="s">
        <v>524</v>
      </c>
      <c r="G299" s="16" t="s">
        <v>643</v>
      </c>
      <c r="H299" s="16" t="s">
        <v>939</v>
      </c>
      <c r="I299" s="16" t="s">
        <v>527</v>
      </c>
      <c r="J299" s="16" t="s">
        <v>921</v>
      </c>
      <c r="K299" s="16"/>
      <c r="L299" s="16" t="s">
        <v>277</v>
      </c>
      <c r="M299" s="16" t="s">
        <v>508</v>
      </c>
    </row>
    <row r="300" customFormat="1" ht="25" customHeight="1" spans="1:13">
      <c r="A300" s="10"/>
      <c r="B300" s="16"/>
      <c r="C300" s="16"/>
      <c r="D300" s="18"/>
      <c r="E300" s="16"/>
      <c r="F300" s="16" t="s">
        <v>509</v>
      </c>
      <c r="G300" s="16" t="s">
        <v>529</v>
      </c>
      <c r="H300" s="16" t="s">
        <v>940</v>
      </c>
      <c r="I300" s="16" t="s">
        <v>516</v>
      </c>
      <c r="J300" s="16" t="s">
        <v>523</v>
      </c>
      <c r="K300" s="16" t="s">
        <v>507</v>
      </c>
      <c r="L300" s="16" t="s">
        <v>282</v>
      </c>
      <c r="M300" s="16" t="s">
        <v>508</v>
      </c>
    </row>
    <row r="301" customFormat="1" ht="25" customHeight="1" spans="1:13">
      <c r="A301" s="10"/>
      <c r="B301" s="16"/>
      <c r="C301" s="16"/>
      <c r="D301" s="18"/>
      <c r="E301" s="16"/>
      <c r="F301" s="16" t="s">
        <v>509</v>
      </c>
      <c r="G301" s="16" t="s">
        <v>510</v>
      </c>
      <c r="H301" s="16" t="s">
        <v>941</v>
      </c>
      <c r="I301" s="16" t="s">
        <v>505</v>
      </c>
      <c r="J301" s="16" t="s">
        <v>942</v>
      </c>
      <c r="K301" s="16" t="s">
        <v>576</v>
      </c>
      <c r="L301" s="16" t="s">
        <v>255</v>
      </c>
      <c r="M301" s="16" t="s">
        <v>508</v>
      </c>
    </row>
    <row r="302" customFormat="1" ht="25" customHeight="1" spans="1:13">
      <c r="A302" s="10"/>
      <c r="B302" s="16"/>
      <c r="C302" s="16"/>
      <c r="D302" s="18"/>
      <c r="E302" s="16"/>
      <c r="F302" s="16" t="s">
        <v>509</v>
      </c>
      <c r="G302" s="16" t="s">
        <v>521</v>
      </c>
      <c r="H302" s="16" t="s">
        <v>943</v>
      </c>
      <c r="I302" s="16" t="s">
        <v>516</v>
      </c>
      <c r="J302" s="16" t="s">
        <v>523</v>
      </c>
      <c r="K302" s="16" t="s">
        <v>507</v>
      </c>
      <c r="L302" s="16" t="s">
        <v>255</v>
      </c>
      <c r="M302" s="16" t="s">
        <v>508</v>
      </c>
    </row>
    <row r="303" customFormat="1" ht="25" customHeight="1" spans="1:13">
      <c r="A303" s="10"/>
      <c r="B303" s="16"/>
      <c r="C303" s="16"/>
      <c r="D303" s="18"/>
      <c r="E303" s="16"/>
      <c r="F303" s="16" t="s">
        <v>533</v>
      </c>
      <c r="G303" s="16" t="s">
        <v>534</v>
      </c>
      <c r="H303" s="16" t="s">
        <v>930</v>
      </c>
      <c r="I303" s="16" t="s">
        <v>516</v>
      </c>
      <c r="J303" s="16" t="s">
        <v>542</v>
      </c>
      <c r="K303" s="16" t="s">
        <v>606</v>
      </c>
      <c r="L303" s="16" t="s">
        <v>282</v>
      </c>
      <c r="M303" s="16"/>
    </row>
    <row r="304" customFormat="1" ht="25" customHeight="1" spans="1:13">
      <c r="A304" s="10"/>
      <c r="B304" s="16"/>
      <c r="C304" s="16"/>
      <c r="D304" s="18"/>
      <c r="E304" s="16"/>
      <c r="F304" s="16" t="s">
        <v>524</v>
      </c>
      <c r="G304" s="16" t="s">
        <v>531</v>
      </c>
      <c r="H304" s="16" t="s">
        <v>944</v>
      </c>
      <c r="I304" s="16" t="s">
        <v>516</v>
      </c>
      <c r="J304" s="16" t="s">
        <v>523</v>
      </c>
      <c r="K304" s="16" t="s">
        <v>507</v>
      </c>
      <c r="L304" s="16" t="s">
        <v>255</v>
      </c>
      <c r="M304" s="16" t="s">
        <v>508</v>
      </c>
    </row>
    <row r="305" customFormat="1" ht="25" customHeight="1" spans="1:13">
      <c r="A305" s="10"/>
      <c r="B305" s="16"/>
      <c r="C305" s="16"/>
      <c r="D305" s="18"/>
      <c r="E305" s="16"/>
      <c r="F305" s="16" t="s">
        <v>502</v>
      </c>
      <c r="G305" s="16" t="s">
        <v>503</v>
      </c>
      <c r="H305" s="16" t="s">
        <v>504</v>
      </c>
      <c r="I305" s="16" t="s">
        <v>505</v>
      </c>
      <c r="J305" s="16" t="s">
        <v>547</v>
      </c>
      <c r="K305" s="16" t="s">
        <v>507</v>
      </c>
      <c r="L305" s="16" t="s">
        <v>514</v>
      </c>
      <c r="M305" s="16" t="s">
        <v>508</v>
      </c>
    </row>
    <row r="306" customFormat="1" ht="56" customHeight="1" spans="2:13">
      <c r="B306" s="21" t="s">
        <v>0</v>
      </c>
      <c r="C306" s="22" t="s">
        <v>945</v>
      </c>
      <c r="D306" s="23">
        <v>23746965.33</v>
      </c>
      <c r="E306" s="22" t="s">
        <v>946</v>
      </c>
      <c r="F306" s="22" t="s">
        <v>947</v>
      </c>
      <c r="G306" s="22" t="s">
        <v>948</v>
      </c>
      <c r="H306" s="22" t="s">
        <v>949</v>
      </c>
      <c r="I306" s="22" t="s">
        <v>950</v>
      </c>
      <c r="J306" s="22" t="s">
        <v>523</v>
      </c>
      <c r="K306" s="22" t="s">
        <v>507</v>
      </c>
      <c r="L306" s="22" t="s">
        <v>282</v>
      </c>
      <c r="M306" s="22"/>
    </row>
    <row r="307" customFormat="1" ht="56" customHeight="1" spans="2:13">
      <c r="B307" s="24"/>
      <c r="C307" s="22"/>
      <c r="D307" s="23"/>
      <c r="E307" s="22"/>
      <c r="F307" s="22" t="s">
        <v>947</v>
      </c>
      <c r="G307" s="22" t="s">
        <v>951</v>
      </c>
      <c r="H307" s="22" t="s">
        <v>952</v>
      </c>
      <c r="I307" s="22" t="s">
        <v>950</v>
      </c>
      <c r="J307" s="22" t="s">
        <v>523</v>
      </c>
      <c r="K307" s="22" t="s">
        <v>507</v>
      </c>
      <c r="L307" s="22" t="s">
        <v>282</v>
      </c>
      <c r="M307" s="22"/>
    </row>
    <row r="308" customFormat="1" ht="56" customHeight="1" spans="2:13">
      <c r="B308" s="24"/>
      <c r="C308" s="22"/>
      <c r="D308" s="23"/>
      <c r="E308" s="22"/>
      <c r="F308" s="22" t="s">
        <v>953</v>
      </c>
      <c r="G308" s="22" t="s">
        <v>954</v>
      </c>
      <c r="H308" s="22" t="s">
        <v>955</v>
      </c>
      <c r="I308" s="22" t="s">
        <v>950</v>
      </c>
      <c r="J308" s="22">
        <v>2374.7</v>
      </c>
      <c r="K308" s="22" t="s">
        <v>606</v>
      </c>
      <c r="L308" s="22" t="s">
        <v>282</v>
      </c>
      <c r="M308" s="22"/>
    </row>
    <row r="309" customFormat="1" ht="56" customHeight="1" spans="2:13">
      <c r="B309" s="24"/>
      <c r="C309" s="22"/>
      <c r="D309" s="23"/>
      <c r="E309" s="22"/>
      <c r="F309" s="22" t="s">
        <v>947</v>
      </c>
      <c r="G309" s="22" t="s">
        <v>956</v>
      </c>
      <c r="H309" s="22" t="s">
        <v>957</v>
      </c>
      <c r="I309" s="22" t="s">
        <v>958</v>
      </c>
      <c r="J309" s="22">
        <v>12</v>
      </c>
      <c r="K309" s="22" t="s">
        <v>518</v>
      </c>
      <c r="L309" s="22" t="s">
        <v>282</v>
      </c>
      <c r="M309" s="22"/>
    </row>
    <row r="310" customFormat="1" ht="56" customHeight="1" spans="2:13">
      <c r="B310" s="24"/>
      <c r="C310" s="22"/>
      <c r="D310" s="23"/>
      <c r="E310" s="22"/>
      <c r="F310" s="22" t="s">
        <v>959</v>
      </c>
      <c r="G310" s="22" t="s">
        <v>960</v>
      </c>
      <c r="H310" s="22" t="s">
        <v>961</v>
      </c>
      <c r="I310" s="22" t="s">
        <v>950</v>
      </c>
      <c r="J310" s="22" t="s">
        <v>523</v>
      </c>
      <c r="K310" s="22" t="s">
        <v>507</v>
      </c>
      <c r="L310" s="22" t="s">
        <v>130</v>
      </c>
      <c r="M310" s="22"/>
    </row>
    <row r="311" customFormat="1" ht="56" customHeight="1" spans="2:13">
      <c r="B311" s="24"/>
      <c r="C311" s="22"/>
      <c r="D311" s="23"/>
      <c r="E311" s="22"/>
      <c r="F311" s="22" t="s">
        <v>959</v>
      </c>
      <c r="G311" s="22" t="s">
        <v>962</v>
      </c>
      <c r="H311" s="22" t="s">
        <v>963</v>
      </c>
      <c r="I311" s="22" t="s">
        <v>964</v>
      </c>
      <c r="J311" s="22" t="s">
        <v>528</v>
      </c>
      <c r="K311" s="22"/>
      <c r="L311" s="22" t="s">
        <v>130</v>
      </c>
      <c r="M311" s="22"/>
    </row>
    <row r="312" customFormat="1" ht="56" customHeight="1" spans="2:13">
      <c r="B312" s="25"/>
      <c r="C312" s="22"/>
      <c r="D312" s="23"/>
      <c r="E312" s="22"/>
      <c r="F312" s="22" t="s">
        <v>965</v>
      </c>
      <c r="G312" s="22" t="s">
        <v>965</v>
      </c>
      <c r="H312" s="22" t="s">
        <v>966</v>
      </c>
      <c r="I312" s="22" t="s">
        <v>958</v>
      </c>
      <c r="J312" s="22" t="s">
        <v>663</v>
      </c>
      <c r="K312" s="22" t="s">
        <v>507</v>
      </c>
      <c r="L312" s="22" t="s">
        <v>130</v>
      </c>
      <c r="M312" s="22"/>
    </row>
  </sheetData>
  <mergeCells count="114">
    <mergeCell ref="B2:M2"/>
    <mergeCell ref="B3:E3"/>
    <mergeCell ref="K3:M3"/>
    <mergeCell ref="A6:A305"/>
    <mergeCell ref="B6:B157"/>
    <mergeCell ref="B158:B164"/>
    <mergeCell ref="B165:B277"/>
    <mergeCell ref="B278:B305"/>
    <mergeCell ref="B306:B312"/>
    <mergeCell ref="C6:C14"/>
    <mergeCell ref="C15:C22"/>
    <mergeCell ref="C23:C29"/>
    <mergeCell ref="C30:C46"/>
    <mergeCell ref="C47:C53"/>
    <mergeCell ref="C54:C60"/>
    <mergeCell ref="C61:C71"/>
    <mergeCell ref="C72:C78"/>
    <mergeCell ref="C79:C85"/>
    <mergeCell ref="C86:C92"/>
    <mergeCell ref="C93:C108"/>
    <mergeCell ref="C109:C115"/>
    <mergeCell ref="C116:C122"/>
    <mergeCell ref="C123:C129"/>
    <mergeCell ref="C130:C136"/>
    <mergeCell ref="C137:C143"/>
    <mergeCell ref="C144:C150"/>
    <mergeCell ref="C151:C157"/>
    <mergeCell ref="C158:C164"/>
    <mergeCell ref="C165:C173"/>
    <mergeCell ref="C174:C182"/>
    <mergeCell ref="C183:C191"/>
    <mergeCell ref="C192:C209"/>
    <mergeCell ref="C210:C216"/>
    <mergeCell ref="C217:C234"/>
    <mergeCell ref="C235:C241"/>
    <mergeCell ref="C242:C248"/>
    <mergeCell ref="C249:C263"/>
    <mergeCell ref="C264:C270"/>
    <mergeCell ref="C271:C277"/>
    <mergeCell ref="C278:C284"/>
    <mergeCell ref="C285:C291"/>
    <mergeCell ref="C292:C298"/>
    <mergeCell ref="C299:C305"/>
    <mergeCell ref="C306:C312"/>
    <mergeCell ref="D6:D14"/>
    <mergeCell ref="D15:D22"/>
    <mergeCell ref="D23:D29"/>
    <mergeCell ref="D30:D46"/>
    <mergeCell ref="D47:D53"/>
    <mergeCell ref="D54:D60"/>
    <mergeCell ref="D61:D71"/>
    <mergeCell ref="D72:D78"/>
    <mergeCell ref="D79:D85"/>
    <mergeCell ref="D86:D92"/>
    <mergeCell ref="D93:D108"/>
    <mergeCell ref="D109:D115"/>
    <mergeCell ref="D116:D122"/>
    <mergeCell ref="D123:D129"/>
    <mergeCell ref="D130:D136"/>
    <mergeCell ref="D137:D143"/>
    <mergeCell ref="D144:D150"/>
    <mergeCell ref="D151:D157"/>
    <mergeCell ref="D158:D164"/>
    <mergeCell ref="D165:D173"/>
    <mergeCell ref="D174:D182"/>
    <mergeCell ref="D183:D191"/>
    <mergeCell ref="D192:D209"/>
    <mergeCell ref="D210:D216"/>
    <mergeCell ref="D217:D234"/>
    <mergeCell ref="D235:D241"/>
    <mergeCell ref="D242:D248"/>
    <mergeCell ref="D249:D263"/>
    <mergeCell ref="D264:D270"/>
    <mergeCell ref="D271:D277"/>
    <mergeCell ref="D278:D284"/>
    <mergeCell ref="D285:D291"/>
    <mergeCell ref="D292:D298"/>
    <mergeCell ref="D299:D305"/>
    <mergeCell ref="D306:D312"/>
    <mergeCell ref="E6:E14"/>
    <mergeCell ref="E15:E22"/>
    <mergeCell ref="E23:E29"/>
    <mergeCell ref="E30:E46"/>
    <mergeCell ref="E47:E53"/>
    <mergeCell ref="E54:E60"/>
    <mergeCell ref="E61:E71"/>
    <mergeCell ref="E72:E78"/>
    <mergeCell ref="E79:E85"/>
    <mergeCell ref="E86:E92"/>
    <mergeCell ref="E93:E108"/>
    <mergeCell ref="E109:E115"/>
    <mergeCell ref="E116:E122"/>
    <mergeCell ref="E123:E129"/>
    <mergeCell ref="E130:E136"/>
    <mergeCell ref="E137:E143"/>
    <mergeCell ref="E144:E150"/>
    <mergeCell ref="E151:E157"/>
    <mergeCell ref="E158:E164"/>
    <mergeCell ref="E165:E173"/>
    <mergeCell ref="E174:E182"/>
    <mergeCell ref="E183:E191"/>
    <mergeCell ref="E192:E209"/>
    <mergeCell ref="E210:E216"/>
    <mergeCell ref="E217:E234"/>
    <mergeCell ref="E235:E241"/>
    <mergeCell ref="E242:E248"/>
    <mergeCell ref="E249:E263"/>
    <mergeCell ref="E264:E270"/>
    <mergeCell ref="E271:E277"/>
    <mergeCell ref="E278:E284"/>
    <mergeCell ref="E285:E291"/>
    <mergeCell ref="E292:E298"/>
    <mergeCell ref="E299:E305"/>
    <mergeCell ref="E306:E3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topLeftCell="A28" workbookViewId="0">
      <selection activeCell="E20" sqref="E20:I20"/>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1"/>
      <c r="B1" s="2" t="s">
        <v>967</v>
      </c>
      <c r="C1" s="2"/>
      <c r="D1" s="2"/>
      <c r="E1" s="2"/>
      <c r="G1" s="3"/>
      <c r="H1" s="3"/>
      <c r="I1" s="3"/>
    </row>
    <row r="2" customFormat="1" ht="45.2" customHeight="1" spans="2:9">
      <c r="B2" s="4" t="s">
        <v>968</v>
      </c>
      <c r="C2" s="4"/>
      <c r="D2" s="4"/>
      <c r="E2" s="4"/>
      <c r="F2" s="4"/>
      <c r="G2" s="4"/>
      <c r="H2" s="4"/>
      <c r="I2" s="4"/>
    </row>
    <row r="3" customFormat="1" ht="14.3" customHeight="1" spans="2:9">
      <c r="B3" s="5" t="s">
        <v>969</v>
      </c>
      <c r="C3" s="5"/>
      <c r="D3" s="5"/>
      <c r="E3" s="5"/>
      <c r="F3" s="5"/>
      <c r="G3" s="5"/>
      <c r="H3" s="5"/>
      <c r="I3" s="5"/>
    </row>
    <row r="4" customFormat="1" ht="14.3" customHeight="1" spans="2:9">
      <c r="B4" s="6" t="s">
        <v>970</v>
      </c>
      <c r="C4" s="6"/>
      <c r="D4" s="6"/>
      <c r="E4" s="6"/>
      <c r="F4" s="6"/>
      <c r="G4" s="6"/>
      <c r="H4" s="6"/>
      <c r="I4" s="6"/>
    </row>
    <row r="5" customFormat="1" ht="28.45" customHeight="1" spans="2:9">
      <c r="B5" s="7" t="s">
        <v>971</v>
      </c>
      <c r="C5" s="7"/>
      <c r="D5" s="7"/>
      <c r="E5" s="7" t="s">
        <v>972</v>
      </c>
      <c r="F5" s="7"/>
      <c r="G5" s="7"/>
      <c r="H5" s="7"/>
      <c r="I5" s="7"/>
    </row>
    <row r="6" customFormat="1" ht="28.45" customHeight="1" spans="2:9">
      <c r="B6" s="7" t="s">
        <v>973</v>
      </c>
      <c r="C6" s="7" t="s">
        <v>974</v>
      </c>
      <c r="D6" s="7"/>
      <c r="E6" s="7" t="s">
        <v>975</v>
      </c>
      <c r="F6" s="7"/>
      <c r="G6" s="7" t="s">
        <v>976</v>
      </c>
      <c r="H6" s="7"/>
      <c r="I6" s="7"/>
    </row>
    <row r="7" customFormat="1" ht="28.45" customHeight="1" spans="2:9">
      <c r="B7" s="7"/>
      <c r="C7" s="8">
        <v>497145400</v>
      </c>
      <c r="D7" s="8"/>
      <c r="E7" s="8">
        <v>117119700</v>
      </c>
      <c r="F7" s="8"/>
      <c r="G7" s="8">
        <v>380025700</v>
      </c>
      <c r="H7" s="8"/>
      <c r="I7" s="8"/>
    </row>
    <row r="8" customFormat="1" ht="57.25" customHeight="1" spans="2:9">
      <c r="B8" s="7" t="s">
        <v>977</v>
      </c>
      <c r="C8" s="9" t="s">
        <v>978</v>
      </c>
      <c r="D8" s="9"/>
      <c r="E8" s="9"/>
      <c r="F8" s="9"/>
      <c r="G8" s="9"/>
      <c r="H8" s="9"/>
      <c r="I8" s="9"/>
    </row>
    <row r="9" customFormat="1" ht="28.45" customHeight="1" spans="2:9">
      <c r="B9" s="7" t="s">
        <v>979</v>
      </c>
      <c r="C9" s="7" t="s">
        <v>980</v>
      </c>
      <c r="D9" s="7"/>
      <c r="E9" s="7" t="s">
        <v>981</v>
      </c>
      <c r="F9" s="7"/>
      <c r="G9" s="7"/>
      <c r="H9" s="7"/>
      <c r="I9" s="7"/>
    </row>
    <row r="10" customFormat="1" ht="28.45" customHeight="1" spans="2:9">
      <c r="B10" s="7"/>
      <c r="C10" s="9" t="s">
        <v>982</v>
      </c>
      <c r="D10" s="9"/>
      <c r="E10" s="9" t="s">
        <v>983</v>
      </c>
      <c r="F10" s="9"/>
      <c r="G10" s="9"/>
      <c r="H10" s="9"/>
      <c r="I10" s="9"/>
    </row>
    <row r="11" customFormat="1" ht="45.2" customHeight="1" spans="2:9">
      <c r="B11" s="7"/>
      <c r="C11" s="9" t="s">
        <v>984</v>
      </c>
      <c r="D11" s="9"/>
      <c r="E11" s="9" t="s">
        <v>985</v>
      </c>
      <c r="F11" s="9"/>
      <c r="G11" s="9"/>
      <c r="H11" s="9"/>
      <c r="I11" s="9"/>
    </row>
    <row r="12" customFormat="1" ht="28.45" customHeight="1" spans="2:9">
      <c r="B12" s="7"/>
      <c r="C12" s="9" t="s">
        <v>986</v>
      </c>
      <c r="D12" s="9"/>
      <c r="E12" s="9" t="s">
        <v>987</v>
      </c>
      <c r="F12" s="9"/>
      <c r="G12" s="9"/>
      <c r="H12" s="9"/>
      <c r="I12" s="9"/>
    </row>
    <row r="13" customFormat="1" ht="28.45" customHeight="1" spans="2:9">
      <c r="B13" s="7"/>
      <c r="C13" s="9" t="s">
        <v>988</v>
      </c>
      <c r="D13" s="9"/>
      <c r="E13" s="9" t="s">
        <v>989</v>
      </c>
      <c r="F13" s="9"/>
      <c r="G13" s="9"/>
      <c r="H13" s="9"/>
      <c r="I13" s="9"/>
    </row>
    <row r="14" customFormat="1" ht="28.45" customHeight="1" spans="2:9">
      <c r="B14" s="7"/>
      <c r="C14" s="9" t="s">
        <v>990</v>
      </c>
      <c r="D14" s="9"/>
      <c r="E14" s="9" t="s">
        <v>991</v>
      </c>
      <c r="F14" s="9"/>
      <c r="G14" s="9"/>
      <c r="H14" s="9"/>
      <c r="I14" s="9"/>
    </row>
    <row r="15" customFormat="1" ht="45.2" customHeight="1" spans="2:9">
      <c r="B15" s="7"/>
      <c r="C15" s="9" t="s">
        <v>992</v>
      </c>
      <c r="D15" s="9"/>
      <c r="E15" s="9" t="s">
        <v>993</v>
      </c>
      <c r="F15" s="9"/>
      <c r="G15" s="9"/>
      <c r="H15" s="9"/>
      <c r="I15" s="9"/>
    </row>
    <row r="16" customFormat="1" ht="28.45" customHeight="1" spans="2:9">
      <c r="B16" s="7"/>
      <c r="C16" s="9" t="s">
        <v>994</v>
      </c>
      <c r="D16" s="9"/>
      <c r="E16" s="9" t="s">
        <v>995</v>
      </c>
      <c r="F16" s="9"/>
      <c r="G16" s="9"/>
      <c r="H16" s="9"/>
      <c r="I16" s="9"/>
    </row>
    <row r="17" customFormat="1" ht="28.45" customHeight="1" spans="2:9">
      <c r="B17" s="7"/>
      <c r="C17" s="9" t="s">
        <v>996</v>
      </c>
      <c r="D17" s="9"/>
      <c r="E17" s="9" t="s">
        <v>997</v>
      </c>
      <c r="F17" s="9"/>
      <c r="G17" s="9"/>
      <c r="H17" s="9"/>
      <c r="I17" s="9"/>
    </row>
    <row r="18" customFormat="1" ht="28.45" customHeight="1" spans="2:9">
      <c r="B18" s="7"/>
      <c r="C18" s="9" t="s">
        <v>998</v>
      </c>
      <c r="D18" s="9"/>
      <c r="E18" s="9" t="s">
        <v>999</v>
      </c>
      <c r="F18" s="9"/>
      <c r="G18" s="9"/>
      <c r="H18" s="9"/>
      <c r="I18" s="9"/>
    </row>
    <row r="19" customFormat="1" ht="28.45" customHeight="1" spans="2:9">
      <c r="B19" s="7"/>
      <c r="C19" s="9" t="s">
        <v>1000</v>
      </c>
      <c r="D19" s="9"/>
      <c r="E19" s="9" t="s">
        <v>1001</v>
      </c>
      <c r="F19" s="9"/>
      <c r="G19" s="9"/>
      <c r="H19" s="9"/>
      <c r="I19" s="9"/>
    </row>
    <row r="20" customFormat="1" ht="28.45" customHeight="1" spans="2:9">
      <c r="B20" s="7"/>
      <c r="C20" s="9" t="s">
        <v>1002</v>
      </c>
      <c r="D20" s="9"/>
      <c r="E20" s="9" t="s">
        <v>1003</v>
      </c>
      <c r="F20" s="9"/>
      <c r="G20" s="9"/>
      <c r="H20" s="9"/>
      <c r="I20" s="9"/>
    </row>
    <row r="21" customFormat="1" ht="28.45" customHeight="1" spans="2:9">
      <c r="B21" s="7"/>
      <c r="C21" s="9" t="s">
        <v>1004</v>
      </c>
      <c r="D21" s="9"/>
      <c r="E21" s="9" t="s">
        <v>1005</v>
      </c>
      <c r="F21" s="9"/>
      <c r="G21" s="9"/>
      <c r="H21" s="9"/>
      <c r="I21" s="9"/>
    </row>
    <row r="22" customFormat="1" ht="28.45" customHeight="1" spans="2:9">
      <c r="B22" s="7"/>
      <c r="C22" s="9" t="s">
        <v>1006</v>
      </c>
      <c r="D22" s="9"/>
      <c r="E22" s="9" t="s">
        <v>1007</v>
      </c>
      <c r="F22" s="9"/>
      <c r="G22" s="9"/>
      <c r="H22" s="9"/>
      <c r="I22" s="9"/>
    </row>
    <row r="23" customFormat="1" ht="28.45" customHeight="1" spans="2:9">
      <c r="B23" s="7"/>
      <c r="C23" s="9" t="s">
        <v>1008</v>
      </c>
      <c r="D23" s="9"/>
      <c r="E23" s="9" t="s">
        <v>1009</v>
      </c>
      <c r="F23" s="9"/>
      <c r="G23" s="9"/>
      <c r="H23" s="9"/>
      <c r="I23" s="9"/>
    </row>
    <row r="24" customFormat="1" ht="28.45" customHeight="1" spans="2:9">
      <c r="B24" s="7"/>
      <c r="C24" s="9" t="s">
        <v>1010</v>
      </c>
      <c r="D24" s="9"/>
      <c r="E24" s="9" t="s">
        <v>1011</v>
      </c>
      <c r="F24" s="9"/>
      <c r="G24" s="9"/>
      <c r="H24" s="9"/>
      <c r="I24" s="9"/>
    </row>
    <row r="25" customFormat="1" ht="28.45" customHeight="1" spans="2:9">
      <c r="B25" s="7"/>
      <c r="C25" s="9" t="s">
        <v>1012</v>
      </c>
      <c r="D25" s="9"/>
      <c r="E25" s="9" t="s">
        <v>1013</v>
      </c>
      <c r="F25" s="9"/>
      <c r="G25" s="9"/>
      <c r="H25" s="9"/>
      <c r="I25" s="9"/>
    </row>
    <row r="26" customFormat="1" ht="28.45" customHeight="1" spans="2:9">
      <c r="B26" s="7"/>
      <c r="C26" s="9" t="s">
        <v>1014</v>
      </c>
      <c r="D26" s="9"/>
      <c r="E26" s="9" t="s">
        <v>1015</v>
      </c>
      <c r="F26" s="9"/>
      <c r="G26" s="9"/>
      <c r="H26" s="9"/>
      <c r="I26" s="9"/>
    </row>
    <row r="27" customFormat="1" ht="28.45" customHeight="1" spans="2:9">
      <c r="B27" s="7"/>
      <c r="C27" s="9" t="s">
        <v>1016</v>
      </c>
      <c r="D27" s="9"/>
      <c r="E27" s="9" t="s">
        <v>1017</v>
      </c>
      <c r="F27" s="9"/>
      <c r="G27" s="9"/>
      <c r="H27" s="9"/>
      <c r="I27" s="9"/>
    </row>
    <row r="28" customFormat="1" ht="28.45" customHeight="1" spans="2:9">
      <c r="B28" s="7"/>
      <c r="C28" s="9" t="s">
        <v>1018</v>
      </c>
      <c r="D28" s="9"/>
      <c r="E28" s="9" t="s">
        <v>1019</v>
      </c>
      <c r="F28" s="9"/>
      <c r="G28" s="9"/>
      <c r="H28" s="9"/>
      <c r="I28" s="9"/>
    </row>
    <row r="29" customFormat="1" ht="28.45" customHeight="1" spans="2:9">
      <c r="B29" s="7"/>
      <c r="C29" s="9" t="s">
        <v>1020</v>
      </c>
      <c r="D29" s="9"/>
      <c r="E29" s="9" t="s">
        <v>1021</v>
      </c>
      <c r="F29" s="9"/>
      <c r="G29" s="9"/>
      <c r="H29" s="9"/>
      <c r="I29" s="9"/>
    </row>
    <row r="30" customFormat="1" ht="28.45" customHeight="1" spans="2:9">
      <c r="B30" s="7" t="s">
        <v>1022</v>
      </c>
      <c r="C30" s="7" t="s">
        <v>490</v>
      </c>
      <c r="D30" s="7" t="s">
        <v>491</v>
      </c>
      <c r="E30" s="7" t="s">
        <v>492</v>
      </c>
      <c r="F30" s="7" t="s">
        <v>1023</v>
      </c>
      <c r="G30" s="7" t="s">
        <v>1024</v>
      </c>
      <c r="H30" s="7" t="s">
        <v>1025</v>
      </c>
      <c r="I30" s="7" t="s">
        <v>496</v>
      </c>
    </row>
    <row r="31" customFormat="1" ht="28.45" customHeight="1" spans="2:9">
      <c r="B31" s="7"/>
      <c r="C31" s="9" t="s">
        <v>1026</v>
      </c>
      <c r="D31" s="9" t="s">
        <v>1027</v>
      </c>
      <c r="E31" s="9" t="s">
        <v>1028</v>
      </c>
      <c r="F31" s="9" t="s">
        <v>1029</v>
      </c>
      <c r="G31" s="9" t="s">
        <v>551</v>
      </c>
      <c r="H31" s="9" t="s">
        <v>518</v>
      </c>
      <c r="I31" s="9" t="s">
        <v>282</v>
      </c>
    </row>
    <row r="32" customFormat="1" ht="28.45" customHeight="1" spans="2:9">
      <c r="B32" s="7"/>
      <c r="C32" s="9"/>
      <c r="D32" s="9" t="s">
        <v>1030</v>
      </c>
      <c r="E32" s="9" t="s">
        <v>1031</v>
      </c>
      <c r="F32" s="9" t="s">
        <v>1029</v>
      </c>
      <c r="G32" s="9" t="s">
        <v>523</v>
      </c>
      <c r="H32" s="9" t="s">
        <v>507</v>
      </c>
      <c r="I32" s="9" t="s">
        <v>282</v>
      </c>
    </row>
    <row r="33" customFormat="1" ht="28.45" customHeight="1" spans="2:9">
      <c r="B33" s="7"/>
      <c r="C33" s="9"/>
      <c r="D33" s="9" t="s">
        <v>1032</v>
      </c>
      <c r="E33" s="9" t="s">
        <v>1033</v>
      </c>
      <c r="F33" s="9" t="s">
        <v>1029</v>
      </c>
      <c r="G33" s="9" t="s">
        <v>523</v>
      </c>
      <c r="H33" s="9" t="s">
        <v>507</v>
      </c>
      <c r="I33" s="9" t="s">
        <v>282</v>
      </c>
    </row>
    <row r="34" customFormat="1" ht="28.45" customHeight="1" spans="2:9">
      <c r="B34" s="7"/>
      <c r="C34" s="9" t="s">
        <v>1034</v>
      </c>
      <c r="D34" s="9" t="s">
        <v>1035</v>
      </c>
      <c r="E34" s="9" t="s">
        <v>1036</v>
      </c>
      <c r="F34" s="9" t="s">
        <v>1037</v>
      </c>
      <c r="G34" s="9" t="s">
        <v>1038</v>
      </c>
      <c r="H34" s="9"/>
      <c r="I34" s="9" t="s">
        <v>130</v>
      </c>
    </row>
    <row r="35" customFormat="1" ht="28.45" customHeight="1" spans="2:9">
      <c r="B35" s="7"/>
      <c r="C35" s="9"/>
      <c r="D35" s="9" t="s">
        <v>1039</v>
      </c>
      <c r="E35" s="9" t="s">
        <v>1040</v>
      </c>
      <c r="F35" s="9" t="s">
        <v>1037</v>
      </c>
      <c r="G35" s="9" t="s">
        <v>528</v>
      </c>
      <c r="H35" s="9"/>
      <c r="I35" s="9" t="s">
        <v>130</v>
      </c>
    </row>
    <row r="36" customFormat="1" ht="28.45" customHeight="1" spans="2:9">
      <c r="B36" s="7"/>
      <c r="C36" s="9" t="s">
        <v>1041</v>
      </c>
      <c r="D36" s="9" t="s">
        <v>1041</v>
      </c>
      <c r="E36" s="9" t="s">
        <v>1042</v>
      </c>
      <c r="F36" s="9" t="s">
        <v>1029</v>
      </c>
      <c r="G36" s="9" t="s">
        <v>663</v>
      </c>
      <c r="H36" s="9" t="s">
        <v>507</v>
      </c>
      <c r="I36" s="9" t="s">
        <v>130</v>
      </c>
    </row>
    <row r="37" customFormat="1" ht="28.45" customHeight="1" spans="2:9">
      <c r="B37" s="7"/>
      <c r="C37" s="9" t="s">
        <v>1043</v>
      </c>
      <c r="D37" s="9" t="s">
        <v>1044</v>
      </c>
      <c r="E37" s="9" t="s">
        <v>1045</v>
      </c>
      <c r="F37" s="9" t="s">
        <v>1029</v>
      </c>
      <c r="G37" s="9" t="s">
        <v>1046</v>
      </c>
      <c r="H37" s="9" t="s">
        <v>606</v>
      </c>
      <c r="I37" s="9" t="s">
        <v>282</v>
      </c>
    </row>
    <row r="38" customFormat="1" ht="14.3" customHeight="1" spans="2:9">
      <c r="B38" s="1"/>
      <c r="C38" s="1"/>
      <c r="D38" s="1"/>
      <c r="E38" s="1"/>
      <c r="F38" s="1"/>
      <c r="G38" s="1"/>
      <c r="H38" s="1"/>
      <c r="I38" s="1"/>
    </row>
    <row r="39" customFormat="1" ht="14.3" customHeight="1" spans="2:3">
      <c r="B39" s="1"/>
      <c r="C39" s="1"/>
    </row>
    <row r="40" customFormat="1" ht="14.3" customHeight="1" spans="2:2">
      <c r="B40" s="1"/>
    </row>
    <row r="41" customFormat="1" ht="14.3" customHeight="1" spans="2:2">
      <c r="B41" s="1"/>
    </row>
    <row r="42" customFormat="1" ht="14.3" customHeight="1" spans="2:2">
      <c r="B42" s="1"/>
    </row>
    <row r="43" customFormat="1" ht="14.3" customHeight="1" spans="2:9">
      <c r="B43" s="1"/>
      <c r="C43" s="1"/>
      <c r="D43" s="1"/>
      <c r="E43" s="1"/>
      <c r="F43" s="1"/>
      <c r="G43" s="1"/>
      <c r="H43" s="1"/>
      <c r="I43" s="1"/>
    </row>
    <row r="44" customFormat="1" ht="14.3" customHeight="1" spans="2:9">
      <c r="B44" s="1"/>
      <c r="C44" s="1"/>
      <c r="D44" s="1"/>
      <c r="E44" s="1"/>
      <c r="F44" s="1"/>
      <c r="G44" s="1"/>
      <c r="H44" s="1"/>
      <c r="I44" s="1"/>
    </row>
    <row r="45" customFormat="1" ht="14.3" customHeight="1" spans="2:9">
      <c r="B45" s="1"/>
      <c r="C45" s="1"/>
      <c r="D45" s="1"/>
      <c r="E45" s="1"/>
      <c r="F45" s="1"/>
      <c r="G45" s="1"/>
      <c r="H45" s="1"/>
      <c r="I45" s="1"/>
    </row>
    <row r="46" customFormat="1" ht="14.3" customHeight="1" spans="2:9">
      <c r="B46" s="1"/>
      <c r="C46" s="1"/>
      <c r="D46" s="1"/>
      <c r="E46" s="1"/>
      <c r="F46" s="1"/>
      <c r="G46" s="1"/>
      <c r="H46" s="1"/>
      <c r="I46" s="1"/>
    </row>
  </sheetData>
  <mergeCells count="61">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C19:D19"/>
    <mergeCell ref="E19:I19"/>
    <mergeCell ref="C20:D20"/>
    <mergeCell ref="E20:I20"/>
    <mergeCell ref="C21:D21"/>
    <mergeCell ref="E21:I21"/>
    <mergeCell ref="C22:D22"/>
    <mergeCell ref="E22:I22"/>
    <mergeCell ref="C23:D23"/>
    <mergeCell ref="E23:I23"/>
    <mergeCell ref="C24:D24"/>
    <mergeCell ref="E24:I24"/>
    <mergeCell ref="C25:D25"/>
    <mergeCell ref="E25:I25"/>
    <mergeCell ref="C26:D26"/>
    <mergeCell ref="E26:I26"/>
    <mergeCell ref="C27:D27"/>
    <mergeCell ref="E27:I27"/>
    <mergeCell ref="C28:D28"/>
    <mergeCell ref="E28:I28"/>
    <mergeCell ref="C29:D29"/>
    <mergeCell ref="E29:I29"/>
    <mergeCell ref="B6:B7"/>
    <mergeCell ref="B9:B29"/>
    <mergeCell ref="B30:B37"/>
    <mergeCell ref="C31:C33"/>
    <mergeCell ref="C34:C3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15" activePane="bottomLeft" state="frozen"/>
      <selection/>
      <selection pane="bottomLeft" activeCell="L17" sqref="L17"/>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8"/>
      <c r="B1" s="27"/>
      <c r="D1" s="79"/>
      <c r="E1" s="27" t="s">
        <v>2</v>
      </c>
      <c r="F1" s="62" t="s">
        <v>3</v>
      </c>
    </row>
    <row r="2" ht="19.9" customHeight="1" spans="1:6">
      <c r="A2" s="81"/>
      <c r="B2" s="82" t="s">
        <v>4</v>
      </c>
      <c r="C2" s="82"/>
      <c r="D2" s="82"/>
      <c r="E2" s="82"/>
      <c r="F2" s="62"/>
    </row>
    <row r="3" ht="17.05" customHeight="1" spans="1:6">
      <c r="A3" s="81"/>
      <c r="B3" s="31" t="s">
        <v>5</v>
      </c>
      <c r="D3" s="1"/>
      <c r="E3" s="83" t="s">
        <v>6</v>
      </c>
      <c r="F3" s="62"/>
    </row>
    <row r="4" ht="21.35" customHeight="1" spans="1:6">
      <c r="A4" s="81"/>
      <c r="B4" s="55" t="s">
        <v>7</v>
      </c>
      <c r="C4" s="55"/>
      <c r="D4" s="55" t="s">
        <v>8</v>
      </c>
      <c r="E4" s="55"/>
      <c r="F4" s="62"/>
    </row>
    <row r="5" ht="21.35" customHeight="1" spans="1:6">
      <c r="A5" s="81"/>
      <c r="B5" s="55" t="s">
        <v>9</v>
      </c>
      <c r="C5" s="55" t="s">
        <v>10</v>
      </c>
      <c r="D5" s="55" t="s">
        <v>9</v>
      </c>
      <c r="E5" s="55" t="s">
        <v>10</v>
      </c>
      <c r="F5" s="62"/>
    </row>
    <row r="6" ht="19.9" customHeight="1" spans="1:6">
      <c r="A6" s="32"/>
      <c r="B6" s="60" t="s">
        <v>11</v>
      </c>
      <c r="C6" s="61">
        <v>5749.94</v>
      </c>
      <c r="D6" s="60" t="s">
        <v>12</v>
      </c>
      <c r="E6" s="61">
        <v>3</v>
      </c>
      <c r="F6" s="48"/>
    </row>
    <row r="7" ht="19.9" customHeight="1" spans="1:6">
      <c r="A7" s="32"/>
      <c r="B7" s="60" t="s">
        <v>13</v>
      </c>
      <c r="C7" s="61"/>
      <c r="D7" s="60" t="s">
        <v>14</v>
      </c>
      <c r="E7" s="61"/>
      <c r="F7" s="48"/>
    </row>
    <row r="8" ht="19.9" customHeight="1" spans="1:6">
      <c r="A8" s="32"/>
      <c r="B8" s="60" t="s">
        <v>15</v>
      </c>
      <c r="C8" s="61"/>
      <c r="D8" s="60" t="s">
        <v>16</v>
      </c>
      <c r="E8" s="61"/>
      <c r="F8" s="48"/>
    </row>
    <row r="9" ht="19.9" customHeight="1" spans="1:6">
      <c r="A9" s="32"/>
      <c r="B9" s="60" t="s">
        <v>17</v>
      </c>
      <c r="C9" s="61">
        <v>37824.03</v>
      </c>
      <c r="D9" s="60" t="s">
        <v>18</v>
      </c>
      <c r="E9" s="61"/>
      <c r="F9" s="48"/>
    </row>
    <row r="10" ht="19.9" customHeight="1" spans="1:6">
      <c r="A10" s="32"/>
      <c r="B10" s="60" t="s">
        <v>19</v>
      </c>
      <c r="C10" s="61"/>
      <c r="D10" s="60" t="s">
        <v>20</v>
      </c>
      <c r="E10" s="61"/>
      <c r="F10" s="48"/>
    </row>
    <row r="11" ht="19.9" customHeight="1" spans="1:6">
      <c r="A11" s="32"/>
      <c r="B11" s="60" t="s">
        <v>21</v>
      </c>
      <c r="C11" s="61">
        <v>178.54</v>
      </c>
      <c r="D11" s="60" t="s">
        <v>22</v>
      </c>
      <c r="E11" s="61"/>
      <c r="F11" s="48"/>
    </row>
    <row r="12" ht="19.9" customHeight="1" spans="1:6">
      <c r="A12" s="32"/>
      <c r="B12" s="60" t="s">
        <v>23</v>
      </c>
      <c r="C12" s="61"/>
      <c r="D12" s="60" t="s">
        <v>24</v>
      </c>
      <c r="E12" s="61"/>
      <c r="F12" s="48"/>
    </row>
    <row r="13" ht="19.9" customHeight="1" spans="1:6">
      <c r="A13" s="32"/>
      <c r="B13" s="60" t="s">
        <v>23</v>
      </c>
      <c r="C13" s="61"/>
      <c r="D13" s="60" t="s">
        <v>25</v>
      </c>
      <c r="E13" s="61">
        <v>279.14</v>
      </c>
      <c r="F13" s="48"/>
    </row>
    <row r="14" ht="19.9" customHeight="1" spans="1:6">
      <c r="A14" s="32"/>
      <c r="B14" s="60" t="s">
        <v>23</v>
      </c>
      <c r="C14" s="61"/>
      <c r="D14" s="60" t="s">
        <v>26</v>
      </c>
      <c r="E14" s="61"/>
      <c r="F14" s="48"/>
    </row>
    <row r="15" ht="19.9" customHeight="1" spans="1:6">
      <c r="A15" s="32"/>
      <c r="B15" s="60" t="s">
        <v>23</v>
      </c>
      <c r="C15" s="61"/>
      <c r="D15" s="60" t="s">
        <v>27</v>
      </c>
      <c r="E15" s="61">
        <v>45713.14</v>
      </c>
      <c r="F15" s="48"/>
    </row>
    <row r="16" ht="19.9" customHeight="1" spans="1:6">
      <c r="A16" s="32"/>
      <c r="B16" s="60" t="s">
        <v>23</v>
      </c>
      <c r="C16" s="61"/>
      <c r="D16" s="60" t="s">
        <v>28</v>
      </c>
      <c r="E16" s="61"/>
      <c r="F16" s="48"/>
    </row>
    <row r="17" ht="19.9" customHeight="1" spans="1:6">
      <c r="A17" s="32"/>
      <c r="B17" s="60" t="s">
        <v>23</v>
      </c>
      <c r="C17" s="61"/>
      <c r="D17" s="60" t="s">
        <v>29</v>
      </c>
      <c r="E17" s="61"/>
      <c r="F17" s="48"/>
    </row>
    <row r="18" ht="19.9" customHeight="1" spans="1:6">
      <c r="A18" s="32"/>
      <c r="B18" s="60" t="s">
        <v>23</v>
      </c>
      <c r="C18" s="61"/>
      <c r="D18" s="60" t="s">
        <v>30</v>
      </c>
      <c r="E18" s="61"/>
      <c r="F18" s="48"/>
    </row>
    <row r="19" ht="19.9" customHeight="1" spans="1:6">
      <c r="A19" s="32"/>
      <c r="B19" s="60" t="s">
        <v>23</v>
      </c>
      <c r="C19" s="61"/>
      <c r="D19" s="60" t="s">
        <v>31</v>
      </c>
      <c r="E19" s="61"/>
      <c r="F19" s="48"/>
    </row>
    <row r="20" ht="19.9" customHeight="1" spans="1:6">
      <c r="A20" s="32"/>
      <c r="B20" s="60" t="s">
        <v>23</v>
      </c>
      <c r="C20" s="61"/>
      <c r="D20" s="60" t="s">
        <v>32</v>
      </c>
      <c r="E20" s="61"/>
      <c r="F20" s="48"/>
    </row>
    <row r="21" ht="19.9" customHeight="1" spans="1:6">
      <c r="A21" s="32"/>
      <c r="B21" s="60" t="s">
        <v>23</v>
      </c>
      <c r="C21" s="61"/>
      <c r="D21" s="60" t="s">
        <v>33</v>
      </c>
      <c r="E21" s="61"/>
      <c r="F21" s="48"/>
    </row>
    <row r="22" ht="19.9" customHeight="1" spans="1:6">
      <c r="A22" s="32"/>
      <c r="B22" s="60" t="s">
        <v>23</v>
      </c>
      <c r="C22" s="61"/>
      <c r="D22" s="60" t="s">
        <v>34</v>
      </c>
      <c r="E22" s="61"/>
      <c r="F22" s="48"/>
    </row>
    <row r="23" ht="19.9" customHeight="1" spans="1:6">
      <c r="A23" s="32"/>
      <c r="B23" s="60" t="s">
        <v>23</v>
      </c>
      <c r="C23" s="61"/>
      <c r="D23" s="60" t="s">
        <v>35</v>
      </c>
      <c r="E23" s="61"/>
      <c r="F23" s="48"/>
    </row>
    <row r="24" ht="19.9" customHeight="1" spans="1:6">
      <c r="A24" s="32"/>
      <c r="B24" s="60" t="s">
        <v>23</v>
      </c>
      <c r="C24" s="61"/>
      <c r="D24" s="60" t="s">
        <v>36</v>
      </c>
      <c r="E24" s="61"/>
      <c r="F24" s="48"/>
    </row>
    <row r="25" ht="19.9" customHeight="1" spans="1:6">
      <c r="A25" s="32"/>
      <c r="B25" s="60" t="s">
        <v>23</v>
      </c>
      <c r="C25" s="61"/>
      <c r="D25" s="60" t="s">
        <v>37</v>
      </c>
      <c r="E25" s="61">
        <v>121.92</v>
      </c>
      <c r="F25" s="48"/>
    </row>
    <row r="26" ht="19.9" customHeight="1" spans="1:6">
      <c r="A26" s="32"/>
      <c r="B26" s="60" t="s">
        <v>23</v>
      </c>
      <c r="C26" s="61"/>
      <c r="D26" s="60" t="s">
        <v>38</v>
      </c>
      <c r="E26" s="61"/>
      <c r="F26" s="48"/>
    </row>
    <row r="27" ht="19.9" customHeight="1" spans="1:6">
      <c r="A27" s="32"/>
      <c r="B27" s="60" t="s">
        <v>23</v>
      </c>
      <c r="C27" s="61"/>
      <c r="D27" s="60" t="s">
        <v>39</v>
      </c>
      <c r="E27" s="61"/>
      <c r="F27" s="48"/>
    </row>
    <row r="28" ht="19.9" customHeight="1" spans="1:6">
      <c r="A28" s="32"/>
      <c r="B28" s="60" t="s">
        <v>23</v>
      </c>
      <c r="C28" s="61"/>
      <c r="D28" s="60" t="s">
        <v>40</v>
      </c>
      <c r="E28" s="61"/>
      <c r="F28" s="48"/>
    </row>
    <row r="29" ht="19.9" customHeight="1" spans="1:6">
      <c r="A29" s="32"/>
      <c r="B29" s="60" t="s">
        <v>23</v>
      </c>
      <c r="C29" s="61"/>
      <c r="D29" s="60" t="s">
        <v>41</v>
      </c>
      <c r="E29" s="61">
        <v>3597.34</v>
      </c>
      <c r="F29" s="48"/>
    </row>
    <row r="30" ht="19.9" customHeight="1" spans="1:6">
      <c r="A30" s="32"/>
      <c r="B30" s="60" t="s">
        <v>23</v>
      </c>
      <c r="C30" s="61"/>
      <c r="D30" s="60" t="s">
        <v>42</v>
      </c>
      <c r="E30" s="61"/>
      <c r="F30" s="48"/>
    </row>
    <row r="31" ht="19.9" customHeight="1" spans="1:6">
      <c r="A31" s="32"/>
      <c r="B31" s="60" t="s">
        <v>23</v>
      </c>
      <c r="C31" s="61"/>
      <c r="D31" s="60" t="s">
        <v>43</v>
      </c>
      <c r="E31" s="61"/>
      <c r="F31" s="48"/>
    </row>
    <row r="32" ht="19.9" customHeight="1" spans="1:6">
      <c r="A32" s="32"/>
      <c r="B32" s="60" t="s">
        <v>23</v>
      </c>
      <c r="C32" s="61"/>
      <c r="D32" s="60" t="s">
        <v>44</v>
      </c>
      <c r="E32" s="61"/>
      <c r="F32" s="48"/>
    </row>
    <row r="33" ht="19.9" customHeight="1" spans="1:6">
      <c r="A33" s="32"/>
      <c r="B33" s="60" t="s">
        <v>23</v>
      </c>
      <c r="C33" s="61"/>
      <c r="D33" s="60" t="s">
        <v>45</v>
      </c>
      <c r="E33" s="61"/>
      <c r="F33" s="48"/>
    </row>
    <row r="34" ht="19.9" customHeight="1" spans="1:6">
      <c r="A34" s="35"/>
      <c r="B34" s="86" t="s">
        <v>46</v>
      </c>
      <c r="C34" s="57">
        <v>43752.51</v>
      </c>
      <c r="D34" s="86" t="s">
        <v>47</v>
      </c>
      <c r="E34" s="57">
        <v>49714.54</v>
      </c>
      <c r="F34" s="49"/>
    </row>
    <row r="35" ht="19.9" customHeight="1" spans="1:6">
      <c r="A35" s="10"/>
      <c r="B35" s="59" t="s">
        <v>48</v>
      </c>
      <c r="C35" s="61">
        <v>5962.03</v>
      </c>
      <c r="D35" s="59"/>
      <c r="E35" s="61"/>
      <c r="F35" s="87"/>
    </row>
    <row r="36" ht="19.9" customHeight="1" spans="1:6">
      <c r="A36" s="88"/>
      <c r="B36" s="56" t="s">
        <v>49</v>
      </c>
      <c r="C36" s="57">
        <v>49714.54</v>
      </c>
      <c r="D36" s="56" t="s">
        <v>50</v>
      </c>
      <c r="E36" s="57">
        <v>49714.54</v>
      </c>
      <c r="F36" s="89"/>
    </row>
    <row r="37" ht="8.5" customHeight="1" spans="1:6">
      <c r="A37" s="85"/>
      <c r="B37" s="85"/>
      <c r="C37" s="90"/>
      <c r="D37" s="90"/>
      <c r="E37" s="85"/>
      <c r="F37" s="91"/>
    </row>
  </sheetData>
  <mergeCells count="4">
    <mergeCell ref="B2:E2"/>
    <mergeCell ref="B4:C4"/>
    <mergeCell ref="D4:E4"/>
    <mergeCell ref="A6:A33"/>
  </mergeCells>
  <pageMargins left="0.75" right="0.75" top="0.270000010728836" bottom="0.270000010728836"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pane ySplit="5" topLeftCell="A9" activePane="bottomLeft" state="frozen"/>
      <selection/>
      <selection pane="bottomLeft" activeCell="G27" sqref="G27"/>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26"/>
      <c r="B1" s="1"/>
      <c r="C1" s="28"/>
      <c r="D1" s="28"/>
      <c r="E1" s="28"/>
      <c r="F1" s="1"/>
      <c r="G1" s="1"/>
      <c r="H1" s="1"/>
      <c r="K1" s="1"/>
      <c r="L1" s="1"/>
      <c r="M1" s="1"/>
      <c r="N1" s="44" t="s">
        <v>51</v>
      </c>
    </row>
    <row r="2" ht="19.9" customHeight="1" spans="1:14">
      <c r="A2" s="26"/>
      <c r="B2" s="29" t="s">
        <v>52</v>
      </c>
      <c r="C2" s="29"/>
      <c r="D2" s="29"/>
      <c r="E2" s="29"/>
      <c r="F2" s="29"/>
      <c r="G2" s="29"/>
      <c r="H2" s="29"/>
      <c r="I2" s="29"/>
      <c r="J2" s="29"/>
      <c r="K2" s="29"/>
      <c r="L2" s="29"/>
      <c r="M2" s="29"/>
      <c r="N2" s="32" t="s">
        <v>3</v>
      </c>
    </row>
    <row r="3" ht="17.05" customHeight="1" spans="1:14">
      <c r="A3" s="30"/>
      <c r="B3" s="31" t="s">
        <v>5</v>
      </c>
      <c r="C3" s="30"/>
      <c r="D3" s="30"/>
      <c r="E3" s="74"/>
      <c r="F3" s="30"/>
      <c r="G3" s="74"/>
      <c r="H3" s="74"/>
      <c r="I3" s="74"/>
      <c r="J3" s="74"/>
      <c r="K3" s="74"/>
      <c r="L3" s="74"/>
      <c r="M3" s="74"/>
      <c r="N3" s="45" t="s">
        <v>6</v>
      </c>
    </row>
    <row r="4" ht="21.35" customHeight="1" spans="1:14">
      <c r="A4" s="34"/>
      <c r="B4" s="51" t="s">
        <v>9</v>
      </c>
      <c r="C4" s="51"/>
      <c r="D4" s="51" t="s">
        <v>53</v>
      </c>
      <c r="E4" s="51" t="s">
        <v>54</v>
      </c>
      <c r="F4" s="51" t="s">
        <v>55</v>
      </c>
      <c r="G4" s="51" t="s">
        <v>56</v>
      </c>
      <c r="H4" s="51" t="s">
        <v>57</v>
      </c>
      <c r="I4" s="51" t="s">
        <v>58</v>
      </c>
      <c r="J4" s="51" t="s">
        <v>59</v>
      </c>
      <c r="K4" s="51" t="s">
        <v>60</v>
      </c>
      <c r="L4" s="51" t="s">
        <v>61</v>
      </c>
      <c r="M4" s="51" t="s">
        <v>62</v>
      </c>
      <c r="N4" s="51" t="s">
        <v>63</v>
      </c>
    </row>
    <row r="5" ht="21.35" customHeight="1" spans="1:14">
      <c r="A5" s="34"/>
      <c r="B5" s="51" t="s">
        <v>64</v>
      </c>
      <c r="C5" s="51" t="s">
        <v>65</v>
      </c>
      <c r="D5" s="51"/>
      <c r="E5" s="51"/>
      <c r="F5" s="51"/>
      <c r="G5" s="51"/>
      <c r="H5" s="51"/>
      <c r="I5" s="51"/>
      <c r="J5" s="51"/>
      <c r="K5" s="51"/>
      <c r="L5" s="51"/>
      <c r="M5" s="51"/>
      <c r="N5" s="51"/>
    </row>
    <row r="6" ht="19.9" customHeight="1" spans="1:14">
      <c r="A6" s="35"/>
      <c r="B6" s="36"/>
      <c r="C6" s="36" t="s">
        <v>66</v>
      </c>
      <c r="D6" s="37">
        <v>49714.54</v>
      </c>
      <c r="E6" s="37">
        <v>5962.03</v>
      </c>
      <c r="F6" s="37">
        <v>5749.94</v>
      </c>
      <c r="G6" s="37"/>
      <c r="H6" s="37"/>
      <c r="I6" s="37">
        <v>37824.03</v>
      </c>
      <c r="J6" s="37"/>
      <c r="K6" s="37">
        <v>178.54</v>
      </c>
      <c r="L6" s="37"/>
      <c r="M6" s="37"/>
      <c r="N6" s="37"/>
    </row>
    <row r="7" ht="19.9" customHeight="1" spans="1:14">
      <c r="A7" s="34"/>
      <c r="B7" s="38"/>
      <c r="C7" s="38"/>
      <c r="D7" s="40">
        <v>49714.54</v>
      </c>
      <c r="E7" s="40">
        <v>5962.03</v>
      </c>
      <c r="F7" s="40">
        <v>5749.94</v>
      </c>
      <c r="G7" s="40"/>
      <c r="H7" s="40"/>
      <c r="I7" s="40">
        <v>37824.03</v>
      </c>
      <c r="J7" s="40"/>
      <c r="K7" s="40">
        <v>178.54</v>
      </c>
      <c r="L7" s="40"/>
      <c r="M7" s="40"/>
      <c r="N7" s="40"/>
    </row>
    <row r="8" ht="19.9" customHeight="1" spans="1:14">
      <c r="A8" s="34"/>
      <c r="B8" s="38" t="s">
        <v>67</v>
      </c>
      <c r="C8" s="38" t="s">
        <v>68</v>
      </c>
      <c r="D8" s="40">
        <f>SUM(E8:N8)</f>
        <v>3301.99</v>
      </c>
      <c r="E8" s="41">
        <v>933.78</v>
      </c>
      <c r="F8" s="41">
        <v>2324.03</v>
      </c>
      <c r="G8" s="41"/>
      <c r="H8" s="41"/>
      <c r="I8" s="41"/>
      <c r="J8" s="41"/>
      <c r="K8" s="41">
        <v>44.18</v>
      </c>
      <c r="L8" s="41"/>
      <c r="M8" s="41"/>
      <c r="N8" s="41"/>
    </row>
    <row r="9" ht="19.9" customHeight="1" spans="1:14">
      <c r="A9" s="34"/>
      <c r="B9" s="38" t="s">
        <v>69</v>
      </c>
      <c r="C9" s="38" t="s">
        <v>70</v>
      </c>
      <c r="D9" s="40">
        <f t="shared" ref="D9:D22" si="0">SUM(E9:N9)</f>
        <v>103.84</v>
      </c>
      <c r="E9" s="41"/>
      <c r="F9" s="41">
        <v>103.84</v>
      </c>
      <c r="G9" s="41"/>
      <c r="H9" s="41"/>
      <c r="I9" s="41"/>
      <c r="J9" s="41"/>
      <c r="K9" s="41"/>
      <c r="L9" s="41"/>
      <c r="M9" s="41"/>
      <c r="N9" s="41"/>
    </row>
    <row r="10" ht="19.9" customHeight="1" spans="1:14">
      <c r="A10" s="34"/>
      <c r="B10" s="38" t="s">
        <v>71</v>
      </c>
      <c r="C10" s="38" t="s">
        <v>72</v>
      </c>
      <c r="D10" s="40">
        <f t="shared" si="0"/>
        <v>3987.96</v>
      </c>
      <c r="E10" s="41">
        <v>57.29</v>
      </c>
      <c r="F10" s="41">
        <v>1013.28</v>
      </c>
      <c r="G10" s="41"/>
      <c r="H10" s="41"/>
      <c r="I10" s="41">
        <v>2840.77</v>
      </c>
      <c r="J10" s="41"/>
      <c r="K10" s="41">
        <v>76.62</v>
      </c>
      <c r="L10" s="41"/>
      <c r="M10" s="41"/>
      <c r="N10" s="41"/>
    </row>
    <row r="11" ht="19.9" customHeight="1" spans="1:14">
      <c r="A11" s="34"/>
      <c r="B11" s="38" t="s">
        <v>73</v>
      </c>
      <c r="C11" s="38" t="s">
        <v>74</v>
      </c>
      <c r="D11" s="40">
        <f t="shared" si="0"/>
        <v>20561.78</v>
      </c>
      <c r="E11" s="41">
        <v>170.62</v>
      </c>
      <c r="F11" s="41">
        <v>391.16</v>
      </c>
      <c r="G11" s="41"/>
      <c r="H11" s="41"/>
      <c r="I11" s="41">
        <v>20000</v>
      </c>
      <c r="J11" s="41"/>
      <c r="K11" s="41"/>
      <c r="L11" s="41"/>
      <c r="M11" s="41"/>
      <c r="N11" s="41"/>
    </row>
    <row r="12" ht="19.9" customHeight="1" spans="1:14">
      <c r="A12" s="34"/>
      <c r="B12" s="38" t="s">
        <v>75</v>
      </c>
      <c r="C12" s="38" t="s">
        <v>76</v>
      </c>
      <c r="D12" s="40">
        <f t="shared" si="0"/>
        <v>5337.15</v>
      </c>
      <c r="E12" s="41">
        <v>175.68</v>
      </c>
      <c r="F12" s="41">
        <v>361.47</v>
      </c>
      <c r="G12" s="41"/>
      <c r="H12" s="41"/>
      <c r="I12" s="41">
        <v>4800</v>
      </c>
      <c r="J12" s="41"/>
      <c r="K12" s="41"/>
      <c r="L12" s="41"/>
      <c r="M12" s="41"/>
      <c r="N12" s="41"/>
    </row>
    <row r="13" ht="19.9" customHeight="1" spans="1:14">
      <c r="A13" s="34"/>
      <c r="B13" s="38" t="s">
        <v>77</v>
      </c>
      <c r="C13" s="38" t="s">
        <v>78</v>
      </c>
      <c r="D13" s="40">
        <f t="shared" si="0"/>
        <v>1890.45</v>
      </c>
      <c r="E13" s="41">
        <v>20.53</v>
      </c>
      <c r="F13" s="41">
        <v>248.92</v>
      </c>
      <c r="G13" s="41"/>
      <c r="H13" s="41"/>
      <c r="I13" s="41">
        <v>1563.26</v>
      </c>
      <c r="J13" s="41"/>
      <c r="K13" s="41">
        <v>57.74</v>
      </c>
      <c r="L13" s="41"/>
      <c r="M13" s="41"/>
      <c r="N13" s="41"/>
    </row>
    <row r="14" ht="19.9" customHeight="1" spans="1:14">
      <c r="A14" s="34"/>
      <c r="B14" s="38" t="s">
        <v>79</v>
      </c>
      <c r="C14" s="38" t="s">
        <v>80</v>
      </c>
      <c r="D14" s="40">
        <f t="shared" si="0"/>
        <v>2703.76</v>
      </c>
      <c r="E14" s="41">
        <v>144.33</v>
      </c>
      <c r="F14" s="41">
        <v>359.43</v>
      </c>
      <c r="G14" s="41"/>
      <c r="H14" s="41"/>
      <c r="I14" s="41">
        <v>2200</v>
      </c>
      <c r="J14" s="41"/>
      <c r="K14" s="41"/>
      <c r="L14" s="41"/>
      <c r="M14" s="41"/>
      <c r="N14" s="41"/>
    </row>
    <row r="15" ht="19.9" customHeight="1" spans="1:14">
      <c r="A15" s="34"/>
      <c r="B15" s="38" t="s">
        <v>81</v>
      </c>
      <c r="C15" s="38" t="s">
        <v>82</v>
      </c>
      <c r="D15" s="40">
        <f t="shared" si="0"/>
        <v>4511.13</v>
      </c>
      <c r="E15" s="41">
        <v>2016.73</v>
      </c>
      <c r="F15" s="41">
        <v>294.4</v>
      </c>
      <c r="G15" s="41"/>
      <c r="H15" s="41"/>
      <c r="I15" s="41">
        <v>2200</v>
      </c>
      <c r="J15" s="41"/>
      <c r="K15" s="41"/>
      <c r="L15" s="41"/>
      <c r="M15" s="41"/>
      <c r="N15" s="41"/>
    </row>
    <row r="16" ht="19.9" customHeight="1" spans="1:14">
      <c r="A16" s="34"/>
      <c r="B16" s="38" t="s">
        <v>83</v>
      </c>
      <c r="C16" s="38" t="s">
        <v>84</v>
      </c>
      <c r="D16" s="40">
        <f t="shared" si="0"/>
        <v>340.25</v>
      </c>
      <c r="E16" s="41">
        <v>70.96</v>
      </c>
      <c r="F16" s="41">
        <v>49.29</v>
      </c>
      <c r="G16" s="41"/>
      <c r="H16" s="41"/>
      <c r="I16" s="41">
        <v>220</v>
      </c>
      <c r="J16" s="41"/>
      <c r="K16" s="41"/>
      <c r="L16" s="41"/>
      <c r="M16" s="41"/>
      <c r="N16" s="41"/>
    </row>
    <row r="17" ht="19.9" customHeight="1" spans="1:14">
      <c r="A17" s="34"/>
      <c r="B17" s="38" t="s">
        <v>85</v>
      </c>
      <c r="C17" s="38" t="s">
        <v>86</v>
      </c>
      <c r="D17" s="40">
        <f t="shared" si="0"/>
        <v>764.61</v>
      </c>
      <c r="E17" s="41">
        <v>113.15</v>
      </c>
      <c r="F17" s="41">
        <v>51.46</v>
      </c>
      <c r="G17" s="41"/>
      <c r="H17" s="41"/>
      <c r="I17" s="41">
        <v>600</v>
      </c>
      <c r="J17" s="41"/>
      <c r="K17" s="41"/>
      <c r="L17" s="41"/>
      <c r="M17" s="41"/>
      <c r="N17" s="41"/>
    </row>
    <row r="18" ht="19.9" customHeight="1" spans="1:14">
      <c r="A18" s="34"/>
      <c r="B18" s="38" t="s">
        <v>87</v>
      </c>
      <c r="C18" s="38" t="s">
        <v>88</v>
      </c>
      <c r="D18" s="40">
        <f t="shared" si="0"/>
        <v>372.01</v>
      </c>
      <c r="E18" s="41">
        <v>8.2</v>
      </c>
      <c r="F18" s="41">
        <v>63.81</v>
      </c>
      <c r="G18" s="41"/>
      <c r="H18" s="41"/>
      <c r="I18" s="41">
        <v>300</v>
      </c>
      <c r="J18" s="41"/>
      <c r="K18" s="41"/>
      <c r="L18" s="41"/>
      <c r="M18" s="41"/>
      <c r="N18" s="41"/>
    </row>
    <row r="19" ht="19.9" customHeight="1" spans="1:14">
      <c r="A19" s="34"/>
      <c r="B19" s="38" t="s">
        <v>89</v>
      </c>
      <c r="C19" s="38" t="s">
        <v>90</v>
      </c>
      <c r="D19" s="40">
        <f t="shared" si="0"/>
        <v>654.82</v>
      </c>
      <c r="E19" s="41">
        <v>83.94</v>
      </c>
      <c r="F19" s="41">
        <v>70.88</v>
      </c>
      <c r="G19" s="41"/>
      <c r="H19" s="41"/>
      <c r="I19" s="41">
        <v>500</v>
      </c>
      <c r="J19" s="41"/>
      <c r="K19" s="41"/>
      <c r="L19" s="41"/>
      <c r="M19" s="41"/>
      <c r="N19" s="41"/>
    </row>
    <row r="20" ht="19.9" customHeight="1" spans="1:14">
      <c r="A20" s="34"/>
      <c r="B20" s="38" t="s">
        <v>91</v>
      </c>
      <c r="C20" s="38" t="s">
        <v>92</v>
      </c>
      <c r="D20" s="40">
        <f t="shared" si="0"/>
        <v>2817.32</v>
      </c>
      <c r="E20" s="41">
        <v>458.98</v>
      </c>
      <c r="F20" s="41">
        <v>258.34</v>
      </c>
      <c r="G20" s="41"/>
      <c r="H20" s="41"/>
      <c r="I20" s="41">
        <v>2100</v>
      </c>
      <c r="J20" s="41"/>
      <c r="K20" s="41"/>
      <c r="L20" s="41"/>
      <c r="M20" s="41"/>
      <c r="N20" s="41"/>
    </row>
    <row r="21" ht="19.9" customHeight="1" spans="1:14">
      <c r="A21" s="34"/>
      <c r="B21" s="38" t="s">
        <v>93</v>
      </c>
      <c r="C21" s="38" t="s">
        <v>94</v>
      </c>
      <c r="D21" s="40">
        <f t="shared" si="0"/>
        <v>159.63</v>
      </c>
      <c r="E21" s="41"/>
      <c r="F21" s="41">
        <v>159.63</v>
      </c>
      <c r="G21" s="41"/>
      <c r="H21" s="41"/>
      <c r="I21" s="41"/>
      <c r="J21" s="41"/>
      <c r="K21" s="41"/>
      <c r="L21" s="41"/>
      <c r="M21" s="41"/>
      <c r="N21" s="41"/>
    </row>
    <row r="22" ht="19.9" customHeight="1" spans="1:14">
      <c r="A22" s="34"/>
      <c r="B22" s="38" t="s">
        <v>95</v>
      </c>
      <c r="C22" s="38" t="s">
        <v>96</v>
      </c>
      <c r="D22" s="40">
        <f t="shared" si="0"/>
        <v>2207.84</v>
      </c>
      <c r="E22" s="41">
        <v>1707.84</v>
      </c>
      <c r="F22" s="41"/>
      <c r="G22" s="41"/>
      <c r="H22" s="41"/>
      <c r="I22" s="41">
        <v>500</v>
      </c>
      <c r="J22" s="41"/>
      <c r="K22" s="41"/>
      <c r="L22" s="41"/>
      <c r="M22" s="41"/>
      <c r="N22" s="41"/>
    </row>
    <row r="23" ht="8.5" customHeight="1" spans="1:14">
      <c r="A23" s="42"/>
      <c r="B23" s="42"/>
      <c r="C23" s="42"/>
      <c r="D23" s="42"/>
      <c r="E23" s="42"/>
      <c r="F23" s="42"/>
      <c r="G23" s="42"/>
      <c r="H23" s="42"/>
      <c r="I23" s="42"/>
      <c r="J23" s="42"/>
      <c r="K23" s="42"/>
      <c r="L23" s="42"/>
      <c r="M23" s="43"/>
      <c r="N23" s="50"/>
    </row>
  </sheetData>
  <mergeCells count="14">
    <mergeCell ref="B2:M2"/>
    <mergeCell ref="B4:C4"/>
    <mergeCell ref="A8:A22"/>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3"/>
  <sheetViews>
    <sheetView workbookViewId="0">
      <pane ySplit="6" topLeftCell="A40" activePane="bottomLeft" state="frozen"/>
      <selection/>
      <selection pane="bottomLeft" activeCell="B22" sqref="$A22:$XFD22"/>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
      <c r="F1" s="1"/>
      <c r="G1" s="28"/>
      <c r="H1" s="28"/>
      <c r="I1" s="44" t="s">
        <v>97</v>
      </c>
      <c r="J1" s="32"/>
    </row>
    <row r="2" ht="19.9" customHeight="1" spans="1:10">
      <c r="A2" s="26"/>
      <c r="B2" s="29" t="s">
        <v>98</v>
      </c>
      <c r="C2" s="29"/>
      <c r="D2" s="29"/>
      <c r="E2" s="29"/>
      <c r="F2" s="29"/>
      <c r="G2" s="29"/>
      <c r="H2" s="29"/>
      <c r="I2" s="29"/>
      <c r="J2" s="32" t="s">
        <v>3</v>
      </c>
    </row>
    <row r="3" ht="17.05" customHeight="1" spans="1:10">
      <c r="A3" s="30"/>
      <c r="B3" s="31" t="s">
        <v>5</v>
      </c>
      <c r="C3" s="31"/>
      <c r="D3" s="31"/>
      <c r="E3" s="31"/>
      <c r="F3" s="31"/>
      <c r="G3" s="30"/>
      <c r="H3" s="30"/>
      <c r="I3" s="45" t="s">
        <v>6</v>
      </c>
      <c r="J3" s="46"/>
    </row>
    <row r="4" ht="21.35" customHeight="1" spans="1:10">
      <c r="A4" s="32"/>
      <c r="B4" s="33" t="s">
        <v>9</v>
      </c>
      <c r="C4" s="33"/>
      <c r="D4" s="33"/>
      <c r="E4" s="33"/>
      <c r="F4" s="33"/>
      <c r="G4" s="33" t="s">
        <v>53</v>
      </c>
      <c r="H4" s="33" t="s">
        <v>99</v>
      </c>
      <c r="I4" s="33" t="s">
        <v>100</v>
      </c>
      <c r="J4" s="47"/>
    </row>
    <row r="5" ht="21.35" customHeight="1" spans="1:10">
      <c r="A5" s="34"/>
      <c r="B5" s="33" t="s">
        <v>101</v>
      </c>
      <c r="C5" s="33"/>
      <c r="D5" s="33"/>
      <c r="E5" s="33" t="s">
        <v>64</v>
      </c>
      <c r="F5" s="33" t="s">
        <v>65</v>
      </c>
      <c r="G5" s="33"/>
      <c r="H5" s="33"/>
      <c r="I5" s="33"/>
      <c r="J5" s="47"/>
    </row>
    <row r="6" ht="21.35" customHeight="1" spans="1:10">
      <c r="A6" s="34"/>
      <c r="B6" s="33" t="s">
        <v>102</v>
      </c>
      <c r="C6" s="33" t="s">
        <v>103</v>
      </c>
      <c r="D6" s="33" t="s">
        <v>104</v>
      </c>
      <c r="E6" s="33"/>
      <c r="F6" s="33"/>
      <c r="G6" s="33"/>
      <c r="H6" s="33"/>
      <c r="I6" s="33"/>
      <c r="J6" s="48"/>
    </row>
    <row r="7" ht="19.9" customHeight="1" spans="1:10">
      <c r="A7" s="35"/>
      <c r="B7" s="36"/>
      <c r="C7" s="36"/>
      <c r="D7" s="36"/>
      <c r="E7" s="36"/>
      <c r="F7" s="36" t="s">
        <v>66</v>
      </c>
      <c r="G7" s="37">
        <v>49714.54</v>
      </c>
      <c r="H7" s="37">
        <v>3778.98</v>
      </c>
      <c r="I7" s="37">
        <v>45935.56</v>
      </c>
      <c r="J7" s="49"/>
    </row>
    <row r="8" ht="19.9" customHeight="1" spans="1:10">
      <c r="A8" s="34"/>
      <c r="B8" s="38"/>
      <c r="C8" s="38"/>
      <c r="D8" s="38"/>
      <c r="E8" s="38"/>
      <c r="F8" s="39" t="s">
        <v>23</v>
      </c>
      <c r="G8" s="40">
        <v>49714.54</v>
      </c>
      <c r="H8" s="40">
        <v>3778.98</v>
      </c>
      <c r="I8" s="40">
        <v>45935.56</v>
      </c>
      <c r="J8" s="47"/>
    </row>
    <row r="9" ht="19.9" customHeight="1" spans="1:10">
      <c r="A9" s="34"/>
      <c r="B9" s="38"/>
      <c r="C9" s="38"/>
      <c r="D9" s="38"/>
      <c r="E9" s="38"/>
      <c r="F9" s="39" t="s">
        <v>105</v>
      </c>
      <c r="G9" s="40">
        <v>3302</v>
      </c>
      <c r="H9" s="40">
        <v>649.57</v>
      </c>
      <c r="I9" s="40">
        <v>2652.43</v>
      </c>
      <c r="J9" s="47"/>
    </row>
    <row r="10" ht="19.9" customHeight="1" spans="1:10">
      <c r="A10" s="34"/>
      <c r="B10" s="38" t="s">
        <v>106</v>
      </c>
      <c r="C10" s="38" t="s">
        <v>107</v>
      </c>
      <c r="D10" s="38" t="s">
        <v>108</v>
      </c>
      <c r="E10" s="38" t="s">
        <v>67</v>
      </c>
      <c r="F10" s="39" t="s">
        <v>109</v>
      </c>
      <c r="G10" s="40">
        <v>4.31</v>
      </c>
      <c r="H10" s="41">
        <v>4.31</v>
      </c>
      <c r="I10" s="41"/>
      <c r="J10" s="48"/>
    </row>
    <row r="11" ht="19.9" customHeight="1" spans="1:10">
      <c r="A11" s="34"/>
      <c r="B11" s="38" t="s">
        <v>106</v>
      </c>
      <c r="C11" s="38" t="s">
        <v>107</v>
      </c>
      <c r="D11" s="38" t="s">
        <v>107</v>
      </c>
      <c r="E11" s="38" t="s">
        <v>67</v>
      </c>
      <c r="F11" s="39" t="s">
        <v>110</v>
      </c>
      <c r="G11" s="40">
        <v>54.81</v>
      </c>
      <c r="H11" s="41">
        <v>54.81</v>
      </c>
      <c r="I11" s="41"/>
      <c r="J11" s="48"/>
    </row>
    <row r="12" ht="19.9" customHeight="1" spans="1:10">
      <c r="A12" s="34"/>
      <c r="B12" s="38" t="s">
        <v>106</v>
      </c>
      <c r="C12" s="38" t="s">
        <v>107</v>
      </c>
      <c r="D12" s="38" t="s">
        <v>111</v>
      </c>
      <c r="E12" s="38" t="s">
        <v>67</v>
      </c>
      <c r="F12" s="39" t="s">
        <v>112</v>
      </c>
      <c r="G12" s="40">
        <v>23.91</v>
      </c>
      <c r="H12" s="41">
        <v>23.91</v>
      </c>
      <c r="I12" s="41"/>
      <c r="J12" s="48"/>
    </row>
    <row r="13" ht="19.9" customHeight="1" spans="1:10">
      <c r="A13" s="34"/>
      <c r="B13" s="38" t="s">
        <v>106</v>
      </c>
      <c r="C13" s="38" t="s">
        <v>113</v>
      </c>
      <c r="D13" s="38" t="s">
        <v>107</v>
      </c>
      <c r="E13" s="38" t="s">
        <v>67</v>
      </c>
      <c r="F13" s="39" t="s">
        <v>114</v>
      </c>
      <c r="G13" s="40">
        <v>3.76</v>
      </c>
      <c r="H13" s="41">
        <v>3.76</v>
      </c>
      <c r="I13" s="41"/>
      <c r="J13" s="48"/>
    </row>
    <row r="14" ht="19.9" customHeight="1" spans="1:10">
      <c r="A14" s="34"/>
      <c r="B14" s="38" t="s">
        <v>106</v>
      </c>
      <c r="C14" s="38" t="s">
        <v>115</v>
      </c>
      <c r="D14" s="38" t="s">
        <v>115</v>
      </c>
      <c r="E14" s="38" t="s">
        <v>67</v>
      </c>
      <c r="F14" s="39" t="s">
        <v>116</v>
      </c>
      <c r="G14" s="40">
        <v>1.35</v>
      </c>
      <c r="H14" s="41">
        <v>1.35</v>
      </c>
      <c r="I14" s="41"/>
      <c r="J14" s="48"/>
    </row>
    <row r="15" ht="19.9" customHeight="1" spans="1:10">
      <c r="A15" s="34"/>
      <c r="B15" s="38" t="s">
        <v>117</v>
      </c>
      <c r="C15" s="38" t="s">
        <v>108</v>
      </c>
      <c r="D15" s="38" t="s">
        <v>108</v>
      </c>
      <c r="E15" s="38" t="s">
        <v>67</v>
      </c>
      <c r="F15" s="39" t="s">
        <v>118</v>
      </c>
      <c r="G15" s="40">
        <v>336.09</v>
      </c>
      <c r="H15" s="41">
        <v>298.9</v>
      </c>
      <c r="I15" s="41">
        <v>37.18</v>
      </c>
      <c r="J15" s="48"/>
    </row>
    <row r="16" ht="19.9" customHeight="1" spans="1:10">
      <c r="A16" s="34"/>
      <c r="B16" s="38" t="s">
        <v>117</v>
      </c>
      <c r="C16" s="38" t="s">
        <v>108</v>
      </c>
      <c r="D16" s="38" t="s">
        <v>115</v>
      </c>
      <c r="E16" s="38" t="s">
        <v>67</v>
      </c>
      <c r="F16" s="39" t="s">
        <v>119</v>
      </c>
      <c r="G16" s="40">
        <v>217.86</v>
      </c>
      <c r="H16" s="41">
        <v>190.86</v>
      </c>
      <c r="I16" s="41">
        <v>27</v>
      </c>
      <c r="J16" s="48"/>
    </row>
    <row r="17" ht="19.9" customHeight="1" spans="1:10">
      <c r="A17" s="34"/>
      <c r="B17" s="38" t="s">
        <v>117</v>
      </c>
      <c r="C17" s="38" t="s">
        <v>120</v>
      </c>
      <c r="D17" s="38" t="s">
        <v>111</v>
      </c>
      <c r="E17" s="38" t="s">
        <v>67</v>
      </c>
      <c r="F17" s="39" t="s">
        <v>121</v>
      </c>
      <c r="G17" s="40">
        <v>5.76</v>
      </c>
      <c r="H17" s="41"/>
      <c r="I17" s="41">
        <v>5.76</v>
      </c>
      <c r="J17" s="48"/>
    </row>
    <row r="18" ht="19.9" customHeight="1" spans="1:10">
      <c r="A18" s="34"/>
      <c r="B18" s="38" t="s">
        <v>117</v>
      </c>
      <c r="C18" s="38" t="s">
        <v>122</v>
      </c>
      <c r="D18" s="38" t="s">
        <v>115</v>
      </c>
      <c r="E18" s="38" t="s">
        <v>67</v>
      </c>
      <c r="F18" s="39" t="s">
        <v>123</v>
      </c>
      <c r="G18" s="40">
        <v>289.19</v>
      </c>
      <c r="H18" s="41"/>
      <c r="I18" s="41">
        <v>289.19</v>
      </c>
      <c r="J18" s="48"/>
    </row>
    <row r="19" ht="19.9" customHeight="1" spans="1:10">
      <c r="A19" s="34"/>
      <c r="B19" s="38" t="s">
        <v>117</v>
      </c>
      <c r="C19" s="38" t="s">
        <v>124</v>
      </c>
      <c r="D19" s="38" t="s">
        <v>108</v>
      </c>
      <c r="E19" s="38" t="s">
        <v>67</v>
      </c>
      <c r="F19" s="39" t="s">
        <v>125</v>
      </c>
      <c r="G19" s="40">
        <v>39.18</v>
      </c>
      <c r="H19" s="41"/>
      <c r="I19" s="41">
        <v>39.18</v>
      </c>
      <c r="J19" s="48"/>
    </row>
    <row r="20" ht="19.9" customHeight="1" spans="1:10">
      <c r="A20" s="34"/>
      <c r="B20" s="38" t="s">
        <v>117</v>
      </c>
      <c r="C20" s="38" t="s">
        <v>124</v>
      </c>
      <c r="D20" s="38" t="s">
        <v>126</v>
      </c>
      <c r="E20" s="38" t="s">
        <v>67</v>
      </c>
      <c r="F20" s="39" t="s">
        <v>127</v>
      </c>
      <c r="G20" s="40">
        <v>300</v>
      </c>
      <c r="H20" s="41"/>
      <c r="I20" s="41">
        <v>300</v>
      </c>
      <c r="J20" s="48"/>
    </row>
    <row r="21" ht="19.9" customHeight="1" spans="1:10">
      <c r="A21" s="34"/>
      <c r="B21" s="38" t="s">
        <v>117</v>
      </c>
      <c r="C21" s="38" t="s">
        <v>124</v>
      </c>
      <c r="D21" s="38" t="s">
        <v>128</v>
      </c>
      <c r="E21" s="38" t="s">
        <v>67</v>
      </c>
      <c r="F21" s="39" t="s">
        <v>129</v>
      </c>
      <c r="G21" s="40">
        <v>196.56</v>
      </c>
      <c r="H21" s="41"/>
      <c r="I21" s="41">
        <v>196.56</v>
      </c>
      <c r="J21" s="48"/>
    </row>
    <row r="22" ht="19.9" customHeight="1" spans="1:10">
      <c r="A22" s="34"/>
      <c r="B22" s="38" t="s">
        <v>117</v>
      </c>
      <c r="C22" s="38" t="s">
        <v>124</v>
      </c>
      <c r="D22" s="38" t="s">
        <v>130</v>
      </c>
      <c r="E22" s="38" t="s">
        <v>67</v>
      </c>
      <c r="F22" s="39" t="s">
        <v>131</v>
      </c>
      <c r="G22" s="40">
        <v>1192.4</v>
      </c>
      <c r="H22" s="41"/>
      <c r="I22" s="41">
        <v>1192.4</v>
      </c>
      <c r="J22" s="48"/>
    </row>
    <row r="23" ht="19.9" customHeight="1" spans="1:10">
      <c r="A23" s="34"/>
      <c r="B23" s="38" t="s">
        <v>117</v>
      </c>
      <c r="C23" s="38" t="s">
        <v>124</v>
      </c>
      <c r="D23" s="38" t="s">
        <v>115</v>
      </c>
      <c r="E23" s="38" t="s">
        <v>67</v>
      </c>
      <c r="F23" s="39" t="s">
        <v>132</v>
      </c>
      <c r="G23" s="40">
        <v>116.83</v>
      </c>
      <c r="H23" s="41"/>
      <c r="I23" s="41">
        <v>116.83</v>
      </c>
      <c r="J23" s="48"/>
    </row>
    <row r="24" ht="19.9" customHeight="1" spans="1:10">
      <c r="A24" s="34"/>
      <c r="B24" s="38" t="s">
        <v>117</v>
      </c>
      <c r="C24" s="38" t="s">
        <v>133</v>
      </c>
      <c r="D24" s="38" t="s">
        <v>134</v>
      </c>
      <c r="E24" s="38" t="s">
        <v>67</v>
      </c>
      <c r="F24" s="39" t="s">
        <v>135</v>
      </c>
      <c r="G24" s="40">
        <v>360.04</v>
      </c>
      <c r="H24" s="41"/>
      <c r="I24" s="41">
        <v>360.04</v>
      </c>
      <c r="J24" s="48"/>
    </row>
    <row r="25" ht="19.9" customHeight="1" spans="1:10">
      <c r="A25" s="34"/>
      <c r="B25" s="38" t="s">
        <v>117</v>
      </c>
      <c r="C25" s="38" t="s">
        <v>133</v>
      </c>
      <c r="D25" s="38" t="s">
        <v>115</v>
      </c>
      <c r="E25" s="38" t="s">
        <v>67</v>
      </c>
      <c r="F25" s="39" t="s">
        <v>136</v>
      </c>
      <c r="G25" s="40">
        <v>52.55</v>
      </c>
      <c r="H25" s="41"/>
      <c r="I25" s="41">
        <v>52.55</v>
      </c>
      <c r="J25" s="48"/>
    </row>
    <row r="26" ht="19.9" customHeight="1" spans="1:10">
      <c r="A26" s="34"/>
      <c r="B26" s="38" t="s">
        <v>117</v>
      </c>
      <c r="C26" s="38" t="s">
        <v>113</v>
      </c>
      <c r="D26" s="38" t="s">
        <v>108</v>
      </c>
      <c r="E26" s="38" t="s">
        <v>67</v>
      </c>
      <c r="F26" s="39" t="s">
        <v>137</v>
      </c>
      <c r="G26" s="40">
        <v>9.71</v>
      </c>
      <c r="H26" s="41">
        <v>9.71</v>
      </c>
      <c r="I26" s="41"/>
      <c r="J26" s="48"/>
    </row>
    <row r="27" ht="19.9" customHeight="1" spans="1:10">
      <c r="A27" s="34"/>
      <c r="B27" s="38" t="s">
        <v>117</v>
      </c>
      <c r="C27" s="38" t="s">
        <v>113</v>
      </c>
      <c r="D27" s="38" t="s">
        <v>120</v>
      </c>
      <c r="E27" s="38" t="s">
        <v>67</v>
      </c>
      <c r="F27" s="39" t="s">
        <v>138</v>
      </c>
      <c r="G27" s="40">
        <v>8.03</v>
      </c>
      <c r="H27" s="41">
        <v>8.03</v>
      </c>
      <c r="I27" s="41"/>
      <c r="J27" s="48"/>
    </row>
    <row r="28" ht="19.9" customHeight="1" spans="1:10">
      <c r="A28" s="34"/>
      <c r="B28" s="38" t="s">
        <v>117</v>
      </c>
      <c r="C28" s="38" t="s">
        <v>113</v>
      </c>
      <c r="D28" s="38" t="s">
        <v>122</v>
      </c>
      <c r="E28" s="38" t="s">
        <v>67</v>
      </c>
      <c r="F28" s="39" t="s">
        <v>139</v>
      </c>
      <c r="G28" s="40">
        <v>9.04</v>
      </c>
      <c r="H28" s="41">
        <v>9.04</v>
      </c>
      <c r="I28" s="41"/>
      <c r="J28" s="48"/>
    </row>
    <row r="29" ht="19.9" customHeight="1" spans="1:10">
      <c r="A29" s="34"/>
      <c r="B29" s="38" t="s">
        <v>117</v>
      </c>
      <c r="C29" s="38" t="s">
        <v>115</v>
      </c>
      <c r="D29" s="38" t="s">
        <v>115</v>
      </c>
      <c r="E29" s="38" t="s">
        <v>67</v>
      </c>
      <c r="F29" s="39" t="s">
        <v>140</v>
      </c>
      <c r="G29" s="40">
        <v>25.74</v>
      </c>
      <c r="H29" s="41"/>
      <c r="I29" s="41">
        <v>25.74</v>
      </c>
      <c r="J29" s="48"/>
    </row>
    <row r="30" ht="19.9" customHeight="1" spans="1:10">
      <c r="A30" s="34"/>
      <c r="B30" s="38" t="s">
        <v>141</v>
      </c>
      <c r="C30" s="38" t="s">
        <v>120</v>
      </c>
      <c r="D30" s="38" t="s">
        <v>108</v>
      </c>
      <c r="E30" s="38" t="s">
        <v>67</v>
      </c>
      <c r="F30" s="39" t="s">
        <v>142</v>
      </c>
      <c r="G30" s="40">
        <v>44.9</v>
      </c>
      <c r="H30" s="41">
        <v>44.9</v>
      </c>
      <c r="I30" s="41"/>
      <c r="J30" s="48"/>
    </row>
    <row r="31" ht="19.9" customHeight="1" spans="1:10">
      <c r="A31" s="34"/>
      <c r="B31" s="38" t="s">
        <v>143</v>
      </c>
      <c r="C31" s="38" t="s">
        <v>115</v>
      </c>
      <c r="D31" s="38" t="s">
        <v>115</v>
      </c>
      <c r="E31" s="38" t="s">
        <v>67</v>
      </c>
      <c r="F31" s="39" t="s">
        <v>144</v>
      </c>
      <c r="G31" s="40">
        <v>10</v>
      </c>
      <c r="H31" s="41"/>
      <c r="I31" s="41">
        <v>10</v>
      </c>
      <c r="J31" s="48"/>
    </row>
    <row r="32" ht="19.9" customHeight="1" spans="2:10">
      <c r="B32" s="38"/>
      <c r="C32" s="38"/>
      <c r="D32" s="38"/>
      <c r="E32" s="38"/>
      <c r="F32" s="39" t="s">
        <v>145</v>
      </c>
      <c r="G32" s="40">
        <v>103.84</v>
      </c>
      <c r="H32" s="40">
        <v>98.84</v>
      </c>
      <c r="I32" s="40">
        <v>5</v>
      </c>
      <c r="J32" s="47"/>
    </row>
    <row r="33" ht="19.9" customHeight="1" spans="1:10">
      <c r="A33" s="34"/>
      <c r="B33" s="38" t="s">
        <v>106</v>
      </c>
      <c r="C33" s="38" t="s">
        <v>107</v>
      </c>
      <c r="D33" s="38" t="s">
        <v>108</v>
      </c>
      <c r="E33" s="38" t="s">
        <v>69</v>
      </c>
      <c r="F33" s="39" t="s">
        <v>109</v>
      </c>
      <c r="G33" s="40">
        <v>1.83</v>
      </c>
      <c r="H33" s="41">
        <v>1.83</v>
      </c>
      <c r="I33" s="41"/>
      <c r="J33" s="48"/>
    </row>
    <row r="34" ht="19.9" customHeight="1" spans="1:10">
      <c r="A34" s="34"/>
      <c r="B34" s="38" t="s">
        <v>106</v>
      </c>
      <c r="C34" s="38" t="s">
        <v>107</v>
      </c>
      <c r="D34" s="38" t="s">
        <v>107</v>
      </c>
      <c r="E34" s="38" t="s">
        <v>69</v>
      </c>
      <c r="F34" s="39" t="s">
        <v>110</v>
      </c>
      <c r="G34" s="40">
        <v>6.37</v>
      </c>
      <c r="H34" s="41">
        <v>6.37</v>
      </c>
      <c r="I34" s="41"/>
      <c r="J34" s="48"/>
    </row>
    <row r="35" ht="19.9" customHeight="1" spans="1:10">
      <c r="A35" s="34"/>
      <c r="B35" s="38" t="s">
        <v>106</v>
      </c>
      <c r="C35" s="38" t="s">
        <v>115</v>
      </c>
      <c r="D35" s="38" t="s">
        <v>115</v>
      </c>
      <c r="E35" s="38" t="s">
        <v>69</v>
      </c>
      <c r="F35" s="39" t="s">
        <v>116</v>
      </c>
      <c r="G35" s="40">
        <v>0.23</v>
      </c>
      <c r="H35" s="41">
        <v>0.23</v>
      </c>
      <c r="I35" s="41"/>
      <c r="J35" s="48"/>
    </row>
    <row r="36" ht="19.9" customHeight="1" spans="1:10">
      <c r="A36" s="34"/>
      <c r="B36" s="38" t="s">
        <v>117</v>
      </c>
      <c r="C36" s="38" t="s">
        <v>108</v>
      </c>
      <c r="D36" s="38" t="s">
        <v>115</v>
      </c>
      <c r="E36" s="38" t="s">
        <v>69</v>
      </c>
      <c r="F36" s="39" t="s">
        <v>119</v>
      </c>
      <c r="G36" s="40">
        <v>80.56</v>
      </c>
      <c r="H36" s="41">
        <v>80.56</v>
      </c>
      <c r="I36" s="41"/>
      <c r="J36" s="48"/>
    </row>
    <row r="37" ht="19.9" customHeight="1" spans="1:10">
      <c r="A37" s="34"/>
      <c r="B37" s="38" t="s">
        <v>117</v>
      </c>
      <c r="C37" s="38" t="s">
        <v>113</v>
      </c>
      <c r="D37" s="38" t="s">
        <v>120</v>
      </c>
      <c r="E37" s="38" t="s">
        <v>69</v>
      </c>
      <c r="F37" s="39" t="s">
        <v>138</v>
      </c>
      <c r="G37" s="40">
        <v>2.12</v>
      </c>
      <c r="H37" s="41">
        <v>2.12</v>
      </c>
      <c r="I37" s="41"/>
      <c r="J37" s="48"/>
    </row>
    <row r="38" ht="19.9" customHeight="1" spans="1:10">
      <c r="A38" s="34"/>
      <c r="B38" s="38" t="s">
        <v>117</v>
      </c>
      <c r="C38" s="38" t="s">
        <v>113</v>
      </c>
      <c r="D38" s="38" t="s">
        <v>122</v>
      </c>
      <c r="E38" s="38" t="s">
        <v>69</v>
      </c>
      <c r="F38" s="39" t="s">
        <v>139</v>
      </c>
      <c r="G38" s="40">
        <v>2.4</v>
      </c>
      <c r="H38" s="41">
        <v>2.4</v>
      </c>
      <c r="I38" s="41"/>
      <c r="J38" s="48"/>
    </row>
    <row r="39" ht="19.9" customHeight="1" spans="1:10">
      <c r="A39" s="34"/>
      <c r="B39" s="38" t="s">
        <v>117</v>
      </c>
      <c r="C39" s="38" t="s">
        <v>115</v>
      </c>
      <c r="D39" s="38" t="s">
        <v>115</v>
      </c>
      <c r="E39" s="38" t="s">
        <v>69</v>
      </c>
      <c r="F39" s="39" t="s">
        <v>140</v>
      </c>
      <c r="G39" s="40">
        <v>5</v>
      </c>
      <c r="H39" s="41"/>
      <c r="I39" s="41">
        <v>5</v>
      </c>
      <c r="J39" s="48"/>
    </row>
    <row r="40" ht="19.9" customHeight="1" spans="1:10">
      <c r="A40" s="34"/>
      <c r="B40" s="38" t="s">
        <v>141</v>
      </c>
      <c r="C40" s="38" t="s">
        <v>120</v>
      </c>
      <c r="D40" s="38" t="s">
        <v>108</v>
      </c>
      <c r="E40" s="38" t="s">
        <v>69</v>
      </c>
      <c r="F40" s="39" t="s">
        <v>142</v>
      </c>
      <c r="G40" s="40">
        <v>5.34</v>
      </c>
      <c r="H40" s="41">
        <v>5.34</v>
      </c>
      <c r="I40" s="41"/>
      <c r="J40" s="48"/>
    </row>
    <row r="41" ht="19.9" customHeight="1" spans="2:10">
      <c r="B41" s="38"/>
      <c r="C41" s="38"/>
      <c r="D41" s="38"/>
      <c r="E41" s="38"/>
      <c r="F41" s="39" t="s">
        <v>146</v>
      </c>
      <c r="G41" s="40">
        <v>3987.95</v>
      </c>
      <c r="H41" s="40">
        <v>766.78</v>
      </c>
      <c r="I41" s="40">
        <v>3221.17</v>
      </c>
      <c r="J41" s="47"/>
    </row>
    <row r="42" ht="19.9" customHeight="1" spans="1:10">
      <c r="A42" s="34"/>
      <c r="B42" s="38" t="s">
        <v>106</v>
      </c>
      <c r="C42" s="38" t="s">
        <v>107</v>
      </c>
      <c r="D42" s="38" t="s">
        <v>108</v>
      </c>
      <c r="E42" s="38" t="s">
        <v>71</v>
      </c>
      <c r="F42" s="39" t="s">
        <v>109</v>
      </c>
      <c r="G42" s="40">
        <v>1.84</v>
      </c>
      <c r="H42" s="41">
        <v>1.84</v>
      </c>
      <c r="I42" s="41"/>
      <c r="J42" s="48"/>
    </row>
    <row r="43" ht="19.9" customHeight="1" spans="1:10">
      <c r="A43" s="34"/>
      <c r="B43" s="38" t="s">
        <v>106</v>
      </c>
      <c r="C43" s="38" t="s">
        <v>107</v>
      </c>
      <c r="D43" s="38" t="s">
        <v>107</v>
      </c>
      <c r="E43" s="38" t="s">
        <v>71</v>
      </c>
      <c r="F43" s="39" t="s">
        <v>110</v>
      </c>
      <c r="G43" s="40">
        <v>73.87</v>
      </c>
      <c r="H43" s="41">
        <v>73.87</v>
      </c>
      <c r="I43" s="41"/>
      <c r="J43" s="48"/>
    </row>
    <row r="44" ht="19.9" customHeight="1" spans="1:10">
      <c r="A44" s="34"/>
      <c r="B44" s="38" t="s">
        <v>106</v>
      </c>
      <c r="C44" s="38" t="s">
        <v>107</v>
      </c>
      <c r="D44" s="38" t="s">
        <v>111</v>
      </c>
      <c r="E44" s="38" t="s">
        <v>71</v>
      </c>
      <c r="F44" s="39" t="s">
        <v>112</v>
      </c>
      <c r="G44" s="40">
        <v>6.39</v>
      </c>
      <c r="H44" s="41">
        <v>6.39</v>
      </c>
      <c r="I44" s="41"/>
      <c r="J44" s="48"/>
    </row>
    <row r="45" ht="19.9" customHeight="1" spans="1:10">
      <c r="A45" s="34"/>
      <c r="B45" s="38" t="s">
        <v>106</v>
      </c>
      <c r="C45" s="38" t="s">
        <v>113</v>
      </c>
      <c r="D45" s="38" t="s">
        <v>115</v>
      </c>
      <c r="E45" s="38" t="s">
        <v>71</v>
      </c>
      <c r="F45" s="39" t="s">
        <v>147</v>
      </c>
      <c r="G45" s="40">
        <v>5.76</v>
      </c>
      <c r="H45" s="41">
        <v>5.76</v>
      </c>
      <c r="I45" s="41"/>
      <c r="J45" s="48"/>
    </row>
    <row r="46" ht="19.9" customHeight="1" spans="1:10">
      <c r="A46" s="34"/>
      <c r="B46" s="38" t="s">
        <v>106</v>
      </c>
      <c r="C46" s="38" t="s">
        <v>115</v>
      </c>
      <c r="D46" s="38" t="s">
        <v>115</v>
      </c>
      <c r="E46" s="38" t="s">
        <v>71</v>
      </c>
      <c r="F46" s="39" t="s">
        <v>116</v>
      </c>
      <c r="G46" s="40">
        <v>2.7</v>
      </c>
      <c r="H46" s="41">
        <v>2.7</v>
      </c>
      <c r="I46" s="41"/>
      <c r="J46" s="48"/>
    </row>
    <row r="47" ht="19.9" customHeight="1" spans="1:10">
      <c r="A47" s="34"/>
      <c r="B47" s="38" t="s">
        <v>117</v>
      </c>
      <c r="C47" s="38" t="s">
        <v>124</v>
      </c>
      <c r="D47" s="38" t="s">
        <v>108</v>
      </c>
      <c r="E47" s="38" t="s">
        <v>71</v>
      </c>
      <c r="F47" s="39" t="s">
        <v>125</v>
      </c>
      <c r="G47" s="40">
        <v>3767.52</v>
      </c>
      <c r="H47" s="41">
        <v>582.72</v>
      </c>
      <c r="I47" s="41">
        <v>3184.8</v>
      </c>
      <c r="J47" s="48"/>
    </row>
    <row r="48" ht="19.9" customHeight="1" spans="1:10">
      <c r="A48" s="34"/>
      <c r="B48" s="38" t="s">
        <v>117</v>
      </c>
      <c r="C48" s="38" t="s">
        <v>124</v>
      </c>
      <c r="D48" s="38" t="s">
        <v>128</v>
      </c>
      <c r="E48" s="38" t="s">
        <v>71</v>
      </c>
      <c r="F48" s="39" t="s">
        <v>129</v>
      </c>
      <c r="G48" s="40">
        <v>35.19</v>
      </c>
      <c r="H48" s="41"/>
      <c r="I48" s="41">
        <v>35.19</v>
      </c>
      <c r="J48" s="48"/>
    </row>
    <row r="49" ht="19.9" customHeight="1" spans="1:10">
      <c r="A49" s="34"/>
      <c r="B49" s="38" t="s">
        <v>117</v>
      </c>
      <c r="C49" s="38" t="s">
        <v>124</v>
      </c>
      <c r="D49" s="38" t="s">
        <v>130</v>
      </c>
      <c r="E49" s="38" t="s">
        <v>71</v>
      </c>
      <c r="F49" s="39" t="s">
        <v>131</v>
      </c>
      <c r="G49" s="40">
        <v>1.19</v>
      </c>
      <c r="H49" s="41"/>
      <c r="I49" s="41">
        <v>1.19</v>
      </c>
      <c r="J49" s="48"/>
    </row>
    <row r="50" ht="19.9" customHeight="1" spans="1:10">
      <c r="A50" s="34"/>
      <c r="B50" s="38" t="s">
        <v>117</v>
      </c>
      <c r="C50" s="38" t="s">
        <v>113</v>
      </c>
      <c r="D50" s="38" t="s">
        <v>120</v>
      </c>
      <c r="E50" s="38" t="s">
        <v>71</v>
      </c>
      <c r="F50" s="39" t="s">
        <v>138</v>
      </c>
      <c r="G50" s="40">
        <v>24.58</v>
      </c>
      <c r="H50" s="41">
        <v>24.58</v>
      </c>
      <c r="I50" s="41"/>
      <c r="J50" s="48"/>
    </row>
    <row r="51" ht="19.9" customHeight="1" spans="1:10">
      <c r="A51" s="34"/>
      <c r="B51" s="38" t="s">
        <v>117</v>
      </c>
      <c r="C51" s="38" t="s">
        <v>113</v>
      </c>
      <c r="D51" s="38" t="s">
        <v>122</v>
      </c>
      <c r="E51" s="38" t="s">
        <v>71</v>
      </c>
      <c r="F51" s="39" t="s">
        <v>139</v>
      </c>
      <c r="G51" s="40">
        <v>8.39</v>
      </c>
      <c r="H51" s="41">
        <v>8.39</v>
      </c>
      <c r="I51" s="41"/>
      <c r="J51" s="48"/>
    </row>
    <row r="52" ht="19.9" customHeight="1" spans="1:10">
      <c r="A52" s="34"/>
      <c r="B52" s="38" t="s">
        <v>141</v>
      </c>
      <c r="C52" s="38" t="s">
        <v>120</v>
      </c>
      <c r="D52" s="38" t="s">
        <v>108</v>
      </c>
      <c r="E52" s="38" t="s">
        <v>71</v>
      </c>
      <c r="F52" s="39" t="s">
        <v>142</v>
      </c>
      <c r="G52" s="40">
        <v>60.52</v>
      </c>
      <c r="H52" s="41">
        <v>60.52</v>
      </c>
      <c r="I52" s="41"/>
      <c r="J52" s="48"/>
    </row>
    <row r="53" ht="19.9" customHeight="1" spans="2:10">
      <c r="B53" s="38"/>
      <c r="C53" s="38"/>
      <c r="D53" s="38"/>
      <c r="E53" s="38"/>
      <c r="F53" s="39" t="s">
        <v>148</v>
      </c>
      <c r="G53" s="40">
        <v>20561.78</v>
      </c>
      <c r="H53" s="40">
        <v>391.16</v>
      </c>
      <c r="I53" s="40">
        <v>20170.62</v>
      </c>
      <c r="J53" s="47"/>
    </row>
    <row r="54" ht="19.9" customHeight="1" spans="1:10">
      <c r="A54" s="34"/>
      <c r="B54" s="38" t="s">
        <v>149</v>
      </c>
      <c r="C54" s="38" t="s">
        <v>150</v>
      </c>
      <c r="D54" s="38" t="s">
        <v>120</v>
      </c>
      <c r="E54" s="38" t="s">
        <v>73</v>
      </c>
      <c r="F54" s="39" t="s">
        <v>151</v>
      </c>
      <c r="G54" s="40">
        <v>3</v>
      </c>
      <c r="H54" s="41"/>
      <c r="I54" s="41">
        <v>3</v>
      </c>
      <c r="J54" s="48"/>
    </row>
    <row r="55" ht="19.9" customHeight="1" spans="1:10">
      <c r="A55" s="34"/>
      <c r="B55" s="38" t="s">
        <v>117</v>
      </c>
      <c r="C55" s="38" t="s">
        <v>120</v>
      </c>
      <c r="D55" s="38" t="s">
        <v>108</v>
      </c>
      <c r="E55" s="38" t="s">
        <v>73</v>
      </c>
      <c r="F55" s="39" t="s">
        <v>152</v>
      </c>
      <c r="G55" s="40">
        <v>20463.66</v>
      </c>
      <c r="H55" s="41">
        <v>391.16</v>
      </c>
      <c r="I55" s="41">
        <v>20072.5</v>
      </c>
      <c r="J55" s="48"/>
    </row>
    <row r="56" ht="19.9" customHeight="1" spans="1:10">
      <c r="A56" s="34"/>
      <c r="B56" s="38" t="s">
        <v>117</v>
      </c>
      <c r="C56" s="38" t="s">
        <v>120</v>
      </c>
      <c r="D56" s="38" t="s">
        <v>115</v>
      </c>
      <c r="E56" s="38" t="s">
        <v>73</v>
      </c>
      <c r="F56" s="39" t="s">
        <v>153</v>
      </c>
      <c r="G56" s="40">
        <v>84.13</v>
      </c>
      <c r="H56" s="41"/>
      <c r="I56" s="41">
        <v>84.13</v>
      </c>
      <c r="J56" s="48"/>
    </row>
    <row r="57" ht="19.9" customHeight="1" spans="1:10">
      <c r="A57" s="34"/>
      <c r="B57" s="38" t="s">
        <v>117</v>
      </c>
      <c r="C57" s="38" t="s">
        <v>122</v>
      </c>
      <c r="D57" s="38" t="s">
        <v>115</v>
      </c>
      <c r="E57" s="38" t="s">
        <v>73</v>
      </c>
      <c r="F57" s="39" t="s">
        <v>123</v>
      </c>
      <c r="G57" s="40">
        <v>0.24</v>
      </c>
      <c r="H57" s="41"/>
      <c r="I57" s="41">
        <v>0.24</v>
      </c>
      <c r="J57" s="48"/>
    </row>
    <row r="58" ht="19.9" customHeight="1" spans="1:10">
      <c r="A58" s="34"/>
      <c r="B58" s="38" t="s">
        <v>117</v>
      </c>
      <c r="C58" s="38" t="s">
        <v>124</v>
      </c>
      <c r="D58" s="38" t="s">
        <v>128</v>
      </c>
      <c r="E58" s="38" t="s">
        <v>73</v>
      </c>
      <c r="F58" s="39" t="s">
        <v>129</v>
      </c>
      <c r="G58" s="40">
        <v>1.6</v>
      </c>
      <c r="H58" s="41"/>
      <c r="I58" s="41">
        <v>1.6</v>
      </c>
      <c r="J58" s="48"/>
    </row>
    <row r="59" ht="19.9" customHeight="1" spans="1:10">
      <c r="A59" s="34"/>
      <c r="B59" s="38" t="s">
        <v>117</v>
      </c>
      <c r="C59" s="38" t="s">
        <v>124</v>
      </c>
      <c r="D59" s="38" t="s">
        <v>130</v>
      </c>
      <c r="E59" s="38" t="s">
        <v>73</v>
      </c>
      <c r="F59" s="39" t="s">
        <v>131</v>
      </c>
      <c r="G59" s="40">
        <v>0.4</v>
      </c>
      <c r="H59" s="41"/>
      <c r="I59" s="41">
        <v>0.4</v>
      </c>
      <c r="J59" s="48"/>
    </row>
    <row r="60" ht="19.9" customHeight="1" spans="1:10">
      <c r="A60" s="34"/>
      <c r="B60" s="38" t="s">
        <v>117</v>
      </c>
      <c r="C60" s="38" t="s">
        <v>124</v>
      </c>
      <c r="D60" s="38" t="s">
        <v>115</v>
      </c>
      <c r="E60" s="38" t="s">
        <v>73</v>
      </c>
      <c r="F60" s="39" t="s">
        <v>132</v>
      </c>
      <c r="G60" s="40">
        <v>5.78</v>
      </c>
      <c r="H60" s="41"/>
      <c r="I60" s="41">
        <v>5.78</v>
      </c>
      <c r="J60" s="48"/>
    </row>
    <row r="61" ht="19.9" customHeight="1" spans="1:10">
      <c r="A61" s="34"/>
      <c r="B61" s="38" t="s">
        <v>117</v>
      </c>
      <c r="C61" s="38" t="s">
        <v>134</v>
      </c>
      <c r="D61" s="38" t="s">
        <v>124</v>
      </c>
      <c r="E61" s="38" t="s">
        <v>73</v>
      </c>
      <c r="F61" s="39" t="s">
        <v>154</v>
      </c>
      <c r="G61" s="40">
        <v>2.5</v>
      </c>
      <c r="H61" s="41"/>
      <c r="I61" s="41">
        <v>2.5</v>
      </c>
      <c r="J61" s="48"/>
    </row>
    <row r="62" ht="19.9" customHeight="1" spans="1:10">
      <c r="A62" s="34"/>
      <c r="B62" s="38" t="s">
        <v>117</v>
      </c>
      <c r="C62" s="38" t="s">
        <v>115</v>
      </c>
      <c r="D62" s="38" t="s">
        <v>115</v>
      </c>
      <c r="E62" s="38" t="s">
        <v>73</v>
      </c>
      <c r="F62" s="39" t="s">
        <v>140</v>
      </c>
      <c r="G62" s="40">
        <v>0.48</v>
      </c>
      <c r="H62" s="41"/>
      <c r="I62" s="41">
        <v>0.48</v>
      </c>
      <c r="J62" s="48"/>
    </row>
    <row r="63" ht="19.9" customHeight="1" spans="2:10">
      <c r="B63" s="38"/>
      <c r="C63" s="38"/>
      <c r="D63" s="38"/>
      <c r="E63" s="38"/>
      <c r="F63" s="39" t="s">
        <v>155</v>
      </c>
      <c r="G63" s="40">
        <v>5337.15</v>
      </c>
      <c r="H63" s="40">
        <v>316.47</v>
      </c>
      <c r="I63" s="40">
        <v>5020.68</v>
      </c>
      <c r="J63" s="47"/>
    </row>
    <row r="64" ht="19.9" customHeight="1" spans="1:10">
      <c r="A64" s="34"/>
      <c r="B64" s="38" t="s">
        <v>106</v>
      </c>
      <c r="C64" s="38" t="s">
        <v>113</v>
      </c>
      <c r="D64" s="38" t="s">
        <v>107</v>
      </c>
      <c r="E64" s="38" t="s">
        <v>75</v>
      </c>
      <c r="F64" s="39" t="s">
        <v>114</v>
      </c>
      <c r="G64" s="40">
        <v>10.47</v>
      </c>
      <c r="H64" s="41">
        <v>10.47</v>
      </c>
      <c r="I64" s="41"/>
      <c r="J64" s="48"/>
    </row>
    <row r="65" ht="19.9" customHeight="1" spans="1:10">
      <c r="A65" s="34"/>
      <c r="B65" s="38" t="s">
        <v>117</v>
      </c>
      <c r="C65" s="38" t="s">
        <v>120</v>
      </c>
      <c r="D65" s="38" t="s">
        <v>115</v>
      </c>
      <c r="E65" s="38" t="s">
        <v>75</v>
      </c>
      <c r="F65" s="39" t="s">
        <v>153</v>
      </c>
      <c r="G65" s="40">
        <v>59.67</v>
      </c>
      <c r="H65" s="41"/>
      <c r="I65" s="41">
        <v>59.67</v>
      </c>
      <c r="J65" s="48"/>
    </row>
    <row r="66" ht="19.9" customHeight="1" spans="1:10">
      <c r="A66" s="34"/>
      <c r="B66" s="38" t="s">
        <v>117</v>
      </c>
      <c r="C66" s="38" t="s">
        <v>124</v>
      </c>
      <c r="D66" s="38" t="s">
        <v>122</v>
      </c>
      <c r="E66" s="38" t="s">
        <v>75</v>
      </c>
      <c r="F66" s="39" t="s">
        <v>156</v>
      </c>
      <c r="G66" s="40">
        <v>5151</v>
      </c>
      <c r="H66" s="41">
        <v>306</v>
      </c>
      <c r="I66" s="41">
        <v>4845</v>
      </c>
      <c r="J66" s="48"/>
    </row>
    <row r="67" ht="19.9" customHeight="1" spans="1:10">
      <c r="A67" s="34"/>
      <c r="B67" s="38" t="s">
        <v>117</v>
      </c>
      <c r="C67" s="38" t="s">
        <v>124</v>
      </c>
      <c r="D67" s="38" t="s">
        <v>128</v>
      </c>
      <c r="E67" s="38" t="s">
        <v>75</v>
      </c>
      <c r="F67" s="39" t="s">
        <v>129</v>
      </c>
      <c r="G67" s="40">
        <v>116.01</v>
      </c>
      <c r="H67" s="41"/>
      <c r="I67" s="41">
        <v>116.01</v>
      </c>
      <c r="J67" s="48"/>
    </row>
    <row r="68" ht="19.9" customHeight="1" spans="2:10">
      <c r="B68" s="38"/>
      <c r="C68" s="38"/>
      <c r="D68" s="38"/>
      <c r="E68" s="38"/>
      <c r="F68" s="39" t="s">
        <v>157</v>
      </c>
      <c r="G68" s="40">
        <v>1890.45</v>
      </c>
      <c r="H68" s="40">
        <v>248.92</v>
      </c>
      <c r="I68" s="40">
        <v>1641.53</v>
      </c>
      <c r="J68" s="47"/>
    </row>
    <row r="69" ht="19.9" customHeight="1" spans="1:10">
      <c r="A69" s="34"/>
      <c r="B69" s="38" t="s">
        <v>106</v>
      </c>
      <c r="C69" s="38" t="s">
        <v>113</v>
      </c>
      <c r="D69" s="38" t="s">
        <v>107</v>
      </c>
      <c r="E69" s="38" t="s">
        <v>77</v>
      </c>
      <c r="F69" s="39" t="s">
        <v>114</v>
      </c>
      <c r="G69" s="40">
        <v>5.76</v>
      </c>
      <c r="H69" s="41">
        <v>5.76</v>
      </c>
      <c r="I69" s="41"/>
      <c r="J69" s="48"/>
    </row>
    <row r="70" ht="19.9" customHeight="1" spans="1:10">
      <c r="A70" s="34"/>
      <c r="B70" s="38" t="s">
        <v>106</v>
      </c>
      <c r="C70" s="38" t="s">
        <v>115</v>
      </c>
      <c r="D70" s="38" t="s">
        <v>115</v>
      </c>
      <c r="E70" s="38" t="s">
        <v>77</v>
      </c>
      <c r="F70" s="39" t="s">
        <v>116</v>
      </c>
      <c r="G70" s="40">
        <v>10.48</v>
      </c>
      <c r="H70" s="41">
        <v>10.48</v>
      </c>
      <c r="I70" s="41"/>
      <c r="J70" s="48"/>
    </row>
    <row r="71" ht="19.9" customHeight="1" spans="1:10">
      <c r="A71" s="34"/>
      <c r="B71" s="38" t="s">
        <v>117</v>
      </c>
      <c r="C71" s="38" t="s">
        <v>120</v>
      </c>
      <c r="D71" s="38" t="s">
        <v>115</v>
      </c>
      <c r="E71" s="38" t="s">
        <v>77</v>
      </c>
      <c r="F71" s="39" t="s">
        <v>153</v>
      </c>
      <c r="G71" s="40">
        <v>5</v>
      </c>
      <c r="H71" s="41"/>
      <c r="I71" s="41">
        <v>5</v>
      </c>
      <c r="J71" s="48"/>
    </row>
    <row r="72" ht="19.9" customHeight="1" spans="1:10">
      <c r="A72" s="34"/>
      <c r="B72" s="38" t="s">
        <v>117</v>
      </c>
      <c r="C72" s="38" t="s">
        <v>122</v>
      </c>
      <c r="D72" s="38" t="s">
        <v>120</v>
      </c>
      <c r="E72" s="38" t="s">
        <v>77</v>
      </c>
      <c r="F72" s="39" t="s">
        <v>158</v>
      </c>
      <c r="G72" s="40">
        <v>1853.68</v>
      </c>
      <c r="H72" s="41">
        <v>232.68</v>
      </c>
      <c r="I72" s="41">
        <v>1621</v>
      </c>
      <c r="J72" s="48"/>
    </row>
    <row r="73" ht="19.9" customHeight="1" spans="1:10">
      <c r="A73" s="34"/>
      <c r="B73" s="38" t="s">
        <v>117</v>
      </c>
      <c r="C73" s="38" t="s">
        <v>122</v>
      </c>
      <c r="D73" s="38" t="s">
        <v>115</v>
      </c>
      <c r="E73" s="38" t="s">
        <v>77</v>
      </c>
      <c r="F73" s="39" t="s">
        <v>123</v>
      </c>
      <c r="G73" s="40">
        <v>12.91</v>
      </c>
      <c r="H73" s="41"/>
      <c r="I73" s="41">
        <v>12.91</v>
      </c>
      <c r="J73" s="48"/>
    </row>
    <row r="74" ht="19.9" customHeight="1" spans="1:10">
      <c r="A74" s="34"/>
      <c r="B74" s="38" t="s">
        <v>117</v>
      </c>
      <c r="C74" s="38" t="s">
        <v>124</v>
      </c>
      <c r="D74" s="38" t="s">
        <v>128</v>
      </c>
      <c r="E74" s="38" t="s">
        <v>77</v>
      </c>
      <c r="F74" s="39" t="s">
        <v>129</v>
      </c>
      <c r="G74" s="40">
        <v>2.02</v>
      </c>
      <c r="H74" s="41"/>
      <c r="I74" s="41">
        <v>2.02</v>
      </c>
      <c r="J74" s="48"/>
    </row>
    <row r="75" ht="19.9" customHeight="1" spans="1:10">
      <c r="A75" s="34"/>
      <c r="B75" s="38" t="s">
        <v>117</v>
      </c>
      <c r="C75" s="38" t="s">
        <v>124</v>
      </c>
      <c r="D75" s="38" t="s">
        <v>130</v>
      </c>
      <c r="E75" s="38" t="s">
        <v>77</v>
      </c>
      <c r="F75" s="39" t="s">
        <v>131</v>
      </c>
      <c r="G75" s="40">
        <v>0.6</v>
      </c>
      <c r="H75" s="41"/>
      <c r="I75" s="41">
        <v>0.6</v>
      </c>
      <c r="J75" s="48"/>
    </row>
    <row r="76" ht="19.9" customHeight="1" spans="2:10">
      <c r="B76" s="38"/>
      <c r="C76" s="38"/>
      <c r="D76" s="38"/>
      <c r="E76" s="38"/>
      <c r="F76" s="39" t="s">
        <v>159</v>
      </c>
      <c r="G76" s="40">
        <v>2703.76</v>
      </c>
      <c r="H76" s="40">
        <v>359.43</v>
      </c>
      <c r="I76" s="40">
        <v>2344.33</v>
      </c>
      <c r="J76" s="47"/>
    </row>
    <row r="77" ht="19.9" customHeight="1" spans="1:10">
      <c r="A77" s="34"/>
      <c r="B77" s="38" t="s">
        <v>106</v>
      </c>
      <c r="C77" s="38" t="s">
        <v>113</v>
      </c>
      <c r="D77" s="38" t="s">
        <v>107</v>
      </c>
      <c r="E77" s="38" t="s">
        <v>79</v>
      </c>
      <c r="F77" s="39" t="s">
        <v>114</v>
      </c>
      <c r="G77" s="40">
        <v>8.23</v>
      </c>
      <c r="H77" s="41">
        <v>8.23</v>
      </c>
      <c r="I77" s="41"/>
      <c r="J77" s="48"/>
    </row>
    <row r="78" ht="19.9" customHeight="1" spans="1:10">
      <c r="A78" s="34"/>
      <c r="B78" s="38" t="s">
        <v>106</v>
      </c>
      <c r="C78" s="38" t="s">
        <v>115</v>
      </c>
      <c r="D78" s="38" t="s">
        <v>115</v>
      </c>
      <c r="E78" s="38" t="s">
        <v>79</v>
      </c>
      <c r="F78" s="39" t="s">
        <v>116</v>
      </c>
      <c r="G78" s="40">
        <v>20</v>
      </c>
      <c r="H78" s="41">
        <v>20</v>
      </c>
      <c r="I78" s="41"/>
      <c r="J78" s="48"/>
    </row>
    <row r="79" ht="19.9" customHeight="1" spans="1:10">
      <c r="A79" s="34"/>
      <c r="B79" s="38" t="s">
        <v>117</v>
      </c>
      <c r="C79" s="38" t="s">
        <v>120</v>
      </c>
      <c r="D79" s="38" t="s">
        <v>115</v>
      </c>
      <c r="E79" s="38" t="s">
        <v>79</v>
      </c>
      <c r="F79" s="39" t="s">
        <v>153</v>
      </c>
      <c r="G79" s="40">
        <v>109.79</v>
      </c>
      <c r="H79" s="41"/>
      <c r="I79" s="41">
        <v>109.79</v>
      </c>
      <c r="J79" s="48"/>
    </row>
    <row r="80" ht="19.9" customHeight="1" spans="1:10">
      <c r="A80" s="34"/>
      <c r="B80" s="38" t="s">
        <v>117</v>
      </c>
      <c r="C80" s="38" t="s">
        <v>122</v>
      </c>
      <c r="D80" s="38" t="s">
        <v>120</v>
      </c>
      <c r="E80" s="38" t="s">
        <v>79</v>
      </c>
      <c r="F80" s="39" t="s">
        <v>158</v>
      </c>
      <c r="G80" s="40">
        <v>2531.2</v>
      </c>
      <c r="H80" s="41">
        <v>331.2</v>
      </c>
      <c r="I80" s="41">
        <v>2200</v>
      </c>
      <c r="J80" s="48"/>
    </row>
    <row r="81" ht="19.9" customHeight="1" spans="1:10">
      <c r="A81" s="34"/>
      <c r="B81" s="38" t="s">
        <v>117</v>
      </c>
      <c r="C81" s="38" t="s">
        <v>122</v>
      </c>
      <c r="D81" s="38" t="s">
        <v>115</v>
      </c>
      <c r="E81" s="38" t="s">
        <v>79</v>
      </c>
      <c r="F81" s="39" t="s">
        <v>123</v>
      </c>
      <c r="G81" s="40">
        <v>25.41</v>
      </c>
      <c r="H81" s="41"/>
      <c r="I81" s="41">
        <v>25.41</v>
      </c>
      <c r="J81" s="48"/>
    </row>
    <row r="82" ht="19.9" customHeight="1" spans="1:10">
      <c r="A82" s="34"/>
      <c r="B82" s="38" t="s">
        <v>117</v>
      </c>
      <c r="C82" s="38" t="s">
        <v>124</v>
      </c>
      <c r="D82" s="38" t="s">
        <v>128</v>
      </c>
      <c r="E82" s="38" t="s">
        <v>79</v>
      </c>
      <c r="F82" s="39" t="s">
        <v>129</v>
      </c>
      <c r="G82" s="40">
        <v>0.55</v>
      </c>
      <c r="H82" s="41"/>
      <c r="I82" s="41">
        <v>0.55</v>
      </c>
      <c r="J82" s="48"/>
    </row>
    <row r="83" ht="19.9" customHeight="1" spans="1:10">
      <c r="A83" s="34"/>
      <c r="B83" s="38" t="s">
        <v>117</v>
      </c>
      <c r="C83" s="38" t="s">
        <v>124</v>
      </c>
      <c r="D83" s="38" t="s">
        <v>130</v>
      </c>
      <c r="E83" s="38" t="s">
        <v>79</v>
      </c>
      <c r="F83" s="39" t="s">
        <v>131</v>
      </c>
      <c r="G83" s="40">
        <v>0.4</v>
      </c>
      <c r="H83" s="41"/>
      <c r="I83" s="41">
        <v>0.4</v>
      </c>
      <c r="J83" s="48"/>
    </row>
    <row r="84" ht="19.9" customHeight="1" spans="1:10">
      <c r="A84" s="34"/>
      <c r="B84" s="38" t="s">
        <v>117</v>
      </c>
      <c r="C84" s="38" t="s">
        <v>124</v>
      </c>
      <c r="D84" s="38" t="s">
        <v>115</v>
      </c>
      <c r="E84" s="38" t="s">
        <v>79</v>
      </c>
      <c r="F84" s="39" t="s">
        <v>132</v>
      </c>
      <c r="G84" s="40">
        <v>2.4</v>
      </c>
      <c r="H84" s="41"/>
      <c r="I84" s="41">
        <v>2.4</v>
      </c>
      <c r="J84" s="48"/>
    </row>
    <row r="85" ht="19.9" customHeight="1" spans="1:10">
      <c r="A85" s="34"/>
      <c r="B85" s="38" t="s">
        <v>117</v>
      </c>
      <c r="C85" s="38" t="s">
        <v>134</v>
      </c>
      <c r="D85" s="38" t="s">
        <v>124</v>
      </c>
      <c r="E85" s="38" t="s">
        <v>79</v>
      </c>
      <c r="F85" s="39" t="s">
        <v>154</v>
      </c>
      <c r="G85" s="40">
        <v>5.5</v>
      </c>
      <c r="H85" s="41"/>
      <c r="I85" s="41">
        <v>5.5</v>
      </c>
      <c r="J85" s="48"/>
    </row>
    <row r="86" ht="19.9" customHeight="1" spans="1:10">
      <c r="A86" s="34"/>
      <c r="B86" s="38" t="s">
        <v>117</v>
      </c>
      <c r="C86" s="38" t="s">
        <v>115</v>
      </c>
      <c r="D86" s="38" t="s">
        <v>115</v>
      </c>
      <c r="E86" s="38" t="s">
        <v>79</v>
      </c>
      <c r="F86" s="39" t="s">
        <v>140</v>
      </c>
      <c r="G86" s="40">
        <v>0.29</v>
      </c>
      <c r="H86" s="41"/>
      <c r="I86" s="41">
        <v>0.29</v>
      </c>
      <c r="J86" s="48"/>
    </row>
    <row r="87" ht="19.9" customHeight="1" spans="2:10">
      <c r="B87" s="38"/>
      <c r="C87" s="38"/>
      <c r="D87" s="38"/>
      <c r="E87" s="38"/>
      <c r="F87" s="39" t="s">
        <v>160</v>
      </c>
      <c r="G87" s="40">
        <v>4511.13</v>
      </c>
      <c r="H87" s="40">
        <v>294.4</v>
      </c>
      <c r="I87" s="40">
        <v>4216.73</v>
      </c>
      <c r="J87" s="47"/>
    </row>
    <row r="88" ht="19.9" customHeight="1" spans="1:10">
      <c r="A88" s="34"/>
      <c r="B88" s="38" t="s">
        <v>106</v>
      </c>
      <c r="C88" s="38" t="s">
        <v>113</v>
      </c>
      <c r="D88" s="38" t="s">
        <v>107</v>
      </c>
      <c r="E88" s="38" t="s">
        <v>81</v>
      </c>
      <c r="F88" s="39" t="s">
        <v>114</v>
      </c>
      <c r="G88" s="40">
        <v>6</v>
      </c>
      <c r="H88" s="41">
        <v>6</v>
      </c>
      <c r="I88" s="41"/>
      <c r="J88" s="48"/>
    </row>
    <row r="89" ht="19.9" customHeight="1" spans="1:10">
      <c r="A89" s="34"/>
      <c r="B89" s="38" t="s">
        <v>117</v>
      </c>
      <c r="C89" s="38" t="s">
        <v>120</v>
      </c>
      <c r="D89" s="38" t="s">
        <v>115</v>
      </c>
      <c r="E89" s="38" t="s">
        <v>81</v>
      </c>
      <c r="F89" s="39" t="s">
        <v>153</v>
      </c>
      <c r="G89" s="40">
        <v>5</v>
      </c>
      <c r="H89" s="41"/>
      <c r="I89" s="41">
        <v>5</v>
      </c>
      <c r="J89" s="48"/>
    </row>
    <row r="90" ht="19.9" customHeight="1" spans="1:10">
      <c r="A90" s="34"/>
      <c r="B90" s="38" t="s">
        <v>117</v>
      </c>
      <c r="C90" s="38" t="s">
        <v>122</v>
      </c>
      <c r="D90" s="38" t="s">
        <v>120</v>
      </c>
      <c r="E90" s="38" t="s">
        <v>81</v>
      </c>
      <c r="F90" s="39" t="s">
        <v>158</v>
      </c>
      <c r="G90" s="40">
        <v>2488.4</v>
      </c>
      <c r="H90" s="41">
        <v>288.4</v>
      </c>
      <c r="I90" s="41">
        <v>2200</v>
      </c>
      <c r="J90" s="48"/>
    </row>
    <row r="91" ht="19.9" customHeight="1" spans="1:10">
      <c r="A91" s="34"/>
      <c r="B91" s="38" t="s">
        <v>117</v>
      </c>
      <c r="C91" s="38" t="s">
        <v>122</v>
      </c>
      <c r="D91" s="38" t="s">
        <v>115</v>
      </c>
      <c r="E91" s="38" t="s">
        <v>81</v>
      </c>
      <c r="F91" s="39" t="s">
        <v>123</v>
      </c>
      <c r="G91" s="40">
        <v>9.14</v>
      </c>
      <c r="H91" s="41"/>
      <c r="I91" s="41">
        <v>9.14</v>
      </c>
      <c r="J91" s="48"/>
    </row>
    <row r="92" ht="19.9" customHeight="1" spans="1:10">
      <c r="A92" s="34"/>
      <c r="B92" s="38" t="s">
        <v>117</v>
      </c>
      <c r="C92" s="38" t="s">
        <v>124</v>
      </c>
      <c r="D92" s="38" t="s">
        <v>128</v>
      </c>
      <c r="E92" s="38" t="s">
        <v>81</v>
      </c>
      <c r="F92" s="39" t="s">
        <v>129</v>
      </c>
      <c r="G92" s="40">
        <v>22.68</v>
      </c>
      <c r="H92" s="41"/>
      <c r="I92" s="41">
        <v>22.68</v>
      </c>
      <c r="J92" s="48"/>
    </row>
    <row r="93" ht="19.9" customHeight="1" spans="1:10">
      <c r="A93" s="34"/>
      <c r="B93" s="38" t="s">
        <v>117</v>
      </c>
      <c r="C93" s="38" t="s">
        <v>124</v>
      </c>
      <c r="D93" s="38" t="s">
        <v>130</v>
      </c>
      <c r="E93" s="38" t="s">
        <v>81</v>
      </c>
      <c r="F93" s="39" t="s">
        <v>131</v>
      </c>
      <c r="G93" s="40">
        <v>0.41</v>
      </c>
      <c r="H93" s="41"/>
      <c r="I93" s="41">
        <v>0.41</v>
      </c>
      <c r="J93" s="48"/>
    </row>
    <row r="94" ht="19.9" customHeight="1" spans="1:10">
      <c r="A94" s="34"/>
      <c r="B94" s="38" t="s">
        <v>143</v>
      </c>
      <c r="C94" s="38" t="s">
        <v>124</v>
      </c>
      <c r="D94" s="38" t="s">
        <v>120</v>
      </c>
      <c r="E94" s="38" t="s">
        <v>81</v>
      </c>
      <c r="F94" s="39" t="s">
        <v>161</v>
      </c>
      <c r="G94" s="40">
        <v>1979.5</v>
      </c>
      <c r="H94" s="41"/>
      <c r="I94" s="41">
        <v>1979.5</v>
      </c>
      <c r="J94" s="48"/>
    </row>
    <row r="95" ht="19.9" customHeight="1" spans="2:10">
      <c r="B95" s="38"/>
      <c r="C95" s="38"/>
      <c r="D95" s="38"/>
      <c r="E95" s="38"/>
      <c r="F95" s="39" t="s">
        <v>162</v>
      </c>
      <c r="G95" s="40">
        <v>340.25</v>
      </c>
      <c r="H95" s="40">
        <v>49.29</v>
      </c>
      <c r="I95" s="40">
        <v>290.96</v>
      </c>
      <c r="J95" s="47"/>
    </row>
    <row r="96" ht="19.9" customHeight="1" spans="1:10">
      <c r="A96" s="34"/>
      <c r="B96" s="38" t="s">
        <v>106</v>
      </c>
      <c r="C96" s="38" t="s">
        <v>113</v>
      </c>
      <c r="D96" s="38" t="s">
        <v>107</v>
      </c>
      <c r="E96" s="38" t="s">
        <v>83</v>
      </c>
      <c r="F96" s="39" t="s">
        <v>114</v>
      </c>
      <c r="G96" s="40">
        <v>1.29</v>
      </c>
      <c r="H96" s="41">
        <v>1.29</v>
      </c>
      <c r="I96" s="41"/>
      <c r="J96" s="48"/>
    </row>
    <row r="97" ht="19.9" customHeight="1" spans="1:10">
      <c r="A97" s="34"/>
      <c r="B97" s="38" t="s">
        <v>117</v>
      </c>
      <c r="C97" s="38" t="s">
        <v>120</v>
      </c>
      <c r="D97" s="38" t="s">
        <v>115</v>
      </c>
      <c r="E97" s="38" t="s">
        <v>83</v>
      </c>
      <c r="F97" s="39" t="s">
        <v>153</v>
      </c>
      <c r="G97" s="40">
        <v>65</v>
      </c>
      <c r="H97" s="41"/>
      <c r="I97" s="41">
        <v>65</v>
      </c>
      <c r="J97" s="48"/>
    </row>
    <row r="98" ht="19.9" customHeight="1" spans="1:10">
      <c r="A98" s="34"/>
      <c r="B98" s="38" t="s">
        <v>117</v>
      </c>
      <c r="C98" s="38" t="s">
        <v>122</v>
      </c>
      <c r="D98" s="38" t="s">
        <v>120</v>
      </c>
      <c r="E98" s="38" t="s">
        <v>83</v>
      </c>
      <c r="F98" s="39" t="s">
        <v>158</v>
      </c>
      <c r="G98" s="40">
        <v>268</v>
      </c>
      <c r="H98" s="41">
        <v>48</v>
      </c>
      <c r="I98" s="41">
        <v>220</v>
      </c>
      <c r="J98" s="48"/>
    </row>
    <row r="99" ht="19.9" customHeight="1" spans="1:10">
      <c r="A99" s="34"/>
      <c r="B99" s="38" t="s">
        <v>117</v>
      </c>
      <c r="C99" s="38" t="s">
        <v>122</v>
      </c>
      <c r="D99" s="38" t="s">
        <v>115</v>
      </c>
      <c r="E99" s="38" t="s">
        <v>83</v>
      </c>
      <c r="F99" s="39" t="s">
        <v>123</v>
      </c>
      <c r="G99" s="40">
        <v>3.08</v>
      </c>
      <c r="H99" s="41"/>
      <c r="I99" s="41">
        <v>3.08</v>
      </c>
      <c r="J99" s="48"/>
    </row>
    <row r="100" ht="19.9" customHeight="1" spans="1:10">
      <c r="A100" s="34"/>
      <c r="B100" s="38" t="s">
        <v>117</v>
      </c>
      <c r="C100" s="38" t="s">
        <v>124</v>
      </c>
      <c r="D100" s="38" t="s">
        <v>128</v>
      </c>
      <c r="E100" s="38" t="s">
        <v>83</v>
      </c>
      <c r="F100" s="39" t="s">
        <v>129</v>
      </c>
      <c r="G100" s="40">
        <v>1.3</v>
      </c>
      <c r="H100" s="41"/>
      <c r="I100" s="41">
        <v>1.3</v>
      </c>
      <c r="J100" s="48"/>
    </row>
    <row r="101" ht="19.9" customHeight="1" spans="1:10">
      <c r="A101" s="34"/>
      <c r="B101" s="38" t="s">
        <v>117</v>
      </c>
      <c r="C101" s="38" t="s">
        <v>124</v>
      </c>
      <c r="D101" s="38" t="s">
        <v>130</v>
      </c>
      <c r="E101" s="38" t="s">
        <v>83</v>
      </c>
      <c r="F101" s="39" t="s">
        <v>131</v>
      </c>
      <c r="G101" s="40">
        <v>0.47</v>
      </c>
      <c r="H101" s="41"/>
      <c r="I101" s="41">
        <v>0.47</v>
      </c>
      <c r="J101" s="48"/>
    </row>
    <row r="102" ht="19.9" customHeight="1" spans="1:10">
      <c r="A102" s="34"/>
      <c r="B102" s="38" t="s">
        <v>117</v>
      </c>
      <c r="C102" s="38" t="s">
        <v>115</v>
      </c>
      <c r="D102" s="38" t="s">
        <v>115</v>
      </c>
      <c r="E102" s="38" t="s">
        <v>83</v>
      </c>
      <c r="F102" s="39" t="s">
        <v>140</v>
      </c>
      <c r="G102" s="40">
        <v>1.1</v>
      </c>
      <c r="H102" s="41"/>
      <c r="I102" s="41">
        <v>1.1</v>
      </c>
      <c r="J102" s="48"/>
    </row>
    <row r="103" ht="19.9" customHeight="1" spans="2:10">
      <c r="B103" s="38"/>
      <c r="C103" s="38"/>
      <c r="D103" s="38"/>
      <c r="E103" s="38"/>
      <c r="F103" s="39" t="s">
        <v>163</v>
      </c>
      <c r="G103" s="40">
        <v>764.6</v>
      </c>
      <c r="H103" s="40">
        <v>51.46</v>
      </c>
      <c r="I103" s="40">
        <v>713.15</v>
      </c>
      <c r="J103" s="47"/>
    </row>
    <row r="104" ht="19.9" customHeight="1" spans="1:10">
      <c r="A104" s="34"/>
      <c r="B104" s="38" t="s">
        <v>106</v>
      </c>
      <c r="C104" s="38" t="s">
        <v>113</v>
      </c>
      <c r="D104" s="38" t="s">
        <v>107</v>
      </c>
      <c r="E104" s="38" t="s">
        <v>85</v>
      </c>
      <c r="F104" s="39" t="s">
        <v>114</v>
      </c>
      <c r="G104" s="40">
        <v>1.18</v>
      </c>
      <c r="H104" s="41">
        <v>1.18</v>
      </c>
      <c r="I104" s="41"/>
      <c r="J104" s="48"/>
    </row>
    <row r="105" ht="19.9" customHeight="1" spans="1:10">
      <c r="A105" s="34"/>
      <c r="B105" s="38" t="s">
        <v>106</v>
      </c>
      <c r="C105" s="38" t="s">
        <v>115</v>
      </c>
      <c r="D105" s="38" t="s">
        <v>115</v>
      </c>
      <c r="E105" s="38" t="s">
        <v>85</v>
      </c>
      <c r="F105" s="39" t="s">
        <v>116</v>
      </c>
      <c r="G105" s="40">
        <v>0.48</v>
      </c>
      <c r="H105" s="41">
        <v>0.48</v>
      </c>
      <c r="I105" s="41"/>
      <c r="J105" s="48"/>
    </row>
    <row r="106" ht="19.9" customHeight="1" spans="1:10">
      <c r="A106" s="34"/>
      <c r="B106" s="38" t="s">
        <v>117</v>
      </c>
      <c r="C106" s="38" t="s">
        <v>120</v>
      </c>
      <c r="D106" s="38" t="s">
        <v>115</v>
      </c>
      <c r="E106" s="38" t="s">
        <v>85</v>
      </c>
      <c r="F106" s="39" t="s">
        <v>153</v>
      </c>
      <c r="G106" s="40">
        <v>5</v>
      </c>
      <c r="H106" s="41"/>
      <c r="I106" s="41">
        <v>5</v>
      </c>
      <c r="J106" s="48"/>
    </row>
    <row r="107" ht="19.9" customHeight="1" spans="1:10">
      <c r="A107" s="34"/>
      <c r="B107" s="38" t="s">
        <v>117</v>
      </c>
      <c r="C107" s="38" t="s">
        <v>122</v>
      </c>
      <c r="D107" s="38" t="s">
        <v>120</v>
      </c>
      <c r="E107" s="38" t="s">
        <v>85</v>
      </c>
      <c r="F107" s="39" t="s">
        <v>158</v>
      </c>
      <c r="G107" s="40">
        <v>749.8</v>
      </c>
      <c r="H107" s="41">
        <v>49.8</v>
      </c>
      <c r="I107" s="41">
        <v>700</v>
      </c>
      <c r="J107" s="48"/>
    </row>
    <row r="108" ht="19.9" customHeight="1" spans="1:10">
      <c r="A108" s="34"/>
      <c r="B108" s="38" t="s">
        <v>117</v>
      </c>
      <c r="C108" s="38" t="s">
        <v>122</v>
      </c>
      <c r="D108" s="38" t="s">
        <v>115</v>
      </c>
      <c r="E108" s="38" t="s">
        <v>85</v>
      </c>
      <c r="F108" s="39" t="s">
        <v>123</v>
      </c>
      <c r="G108" s="40">
        <v>7.8</v>
      </c>
      <c r="H108" s="41"/>
      <c r="I108" s="41">
        <v>7.8</v>
      </c>
      <c r="J108" s="48"/>
    </row>
    <row r="109" ht="19.9" customHeight="1" spans="1:10">
      <c r="A109" s="34"/>
      <c r="B109" s="38" t="s">
        <v>117</v>
      </c>
      <c r="C109" s="38" t="s">
        <v>124</v>
      </c>
      <c r="D109" s="38" t="s">
        <v>128</v>
      </c>
      <c r="E109" s="38" t="s">
        <v>85</v>
      </c>
      <c r="F109" s="39" t="s">
        <v>129</v>
      </c>
      <c r="G109" s="40">
        <v>0.35</v>
      </c>
      <c r="H109" s="41"/>
      <c r="I109" s="41">
        <v>0.35</v>
      </c>
      <c r="J109" s="48"/>
    </row>
    <row r="110" ht="19.9" customHeight="1" spans="2:10">
      <c r="B110" s="38"/>
      <c r="C110" s="38"/>
      <c r="D110" s="38"/>
      <c r="E110" s="38"/>
      <c r="F110" s="39" t="s">
        <v>164</v>
      </c>
      <c r="G110" s="40">
        <v>372.01</v>
      </c>
      <c r="H110" s="40">
        <v>63.81</v>
      </c>
      <c r="I110" s="40">
        <v>308.2</v>
      </c>
      <c r="J110" s="47"/>
    </row>
    <row r="111" ht="19.9" customHeight="1" spans="1:10">
      <c r="A111" s="34"/>
      <c r="B111" s="38" t="s">
        <v>106</v>
      </c>
      <c r="C111" s="38" t="s">
        <v>113</v>
      </c>
      <c r="D111" s="38" t="s">
        <v>107</v>
      </c>
      <c r="E111" s="38" t="s">
        <v>87</v>
      </c>
      <c r="F111" s="39" t="s">
        <v>114</v>
      </c>
      <c r="G111" s="40">
        <v>1.53</v>
      </c>
      <c r="H111" s="41">
        <v>1.53</v>
      </c>
      <c r="I111" s="41"/>
      <c r="J111" s="48"/>
    </row>
    <row r="112" ht="19.9" customHeight="1" spans="1:10">
      <c r="A112" s="34"/>
      <c r="B112" s="38" t="s">
        <v>117</v>
      </c>
      <c r="C112" s="38" t="s">
        <v>120</v>
      </c>
      <c r="D112" s="38" t="s">
        <v>115</v>
      </c>
      <c r="E112" s="38" t="s">
        <v>87</v>
      </c>
      <c r="F112" s="39" t="s">
        <v>153</v>
      </c>
      <c r="G112" s="40">
        <v>5</v>
      </c>
      <c r="H112" s="41"/>
      <c r="I112" s="41">
        <v>5</v>
      </c>
      <c r="J112" s="48"/>
    </row>
    <row r="113" ht="19.9" customHeight="1" spans="1:10">
      <c r="A113" s="34"/>
      <c r="B113" s="38" t="s">
        <v>117</v>
      </c>
      <c r="C113" s="38" t="s">
        <v>122</v>
      </c>
      <c r="D113" s="38" t="s">
        <v>120</v>
      </c>
      <c r="E113" s="38" t="s">
        <v>87</v>
      </c>
      <c r="F113" s="39" t="s">
        <v>158</v>
      </c>
      <c r="G113" s="40">
        <v>362.28</v>
      </c>
      <c r="H113" s="41">
        <v>62.28</v>
      </c>
      <c r="I113" s="41">
        <v>300</v>
      </c>
      <c r="J113" s="48"/>
    </row>
    <row r="114" ht="19.9" customHeight="1" spans="1:10">
      <c r="A114" s="34"/>
      <c r="B114" s="38" t="s">
        <v>117</v>
      </c>
      <c r="C114" s="38" t="s">
        <v>122</v>
      </c>
      <c r="D114" s="38" t="s">
        <v>115</v>
      </c>
      <c r="E114" s="38" t="s">
        <v>87</v>
      </c>
      <c r="F114" s="39" t="s">
        <v>123</v>
      </c>
      <c r="G114" s="40">
        <v>3.2</v>
      </c>
      <c r="H114" s="41"/>
      <c r="I114" s="41">
        <v>3.2</v>
      </c>
      <c r="J114" s="48"/>
    </row>
    <row r="115" ht="19.9" customHeight="1" spans="2:10">
      <c r="B115" s="38"/>
      <c r="C115" s="38"/>
      <c r="D115" s="38"/>
      <c r="E115" s="38"/>
      <c r="F115" s="39" t="s">
        <v>165</v>
      </c>
      <c r="G115" s="40">
        <v>654.82</v>
      </c>
      <c r="H115" s="40">
        <v>70.88</v>
      </c>
      <c r="I115" s="40">
        <v>583.94</v>
      </c>
      <c r="J115" s="47"/>
    </row>
    <row r="116" ht="19.9" customHeight="1" spans="1:10">
      <c r="A116" s="34"/>
      <c r="B116" s="38" t="s">
        <v>106</v>
      </c>
      <c r="C116" s="38" t="s">
        <v>113</v>
      </c>
      <c r="D116" s="38" t="s">
        <v>107</v>
      </c>
      <c r="E116" s="38" t="s">
        <v>89</v>
      </c>
      <c r="F116" s="39" t="s">
        <v>114</v>
      </c>
      <c r="G116" s="40">
        <v>1.76</v>
      </c>
      <c r="H116" s="41">
        <v>1.76</v>
      </c>
      <c r="I116" s="41"/>
      <c r="J116" s="48"/>
    </row>
    <row r="117" ht="19.9" customHeight="1" spans="1:10">
      <c r="A117" s="34"/>
      <c r="B117" s="38" t="s">
        <v>106</v>
      </c>
      <c r="C117" s="38" t="s">
        <v>115</v>
      </c>
      <c r="D117" s="38" t="s">
        <v>115</v>
      </c>
      <c r="E117" s="38" t="s">
        <v>89</v>
      </c>
      <c r="F117" s="39" t="s">
        <v>116</v>
      </c>
      <c r="G117" s="40">
        <v>2.28</v>
      </c>
      <c r="H117" s="41">
        <v>2.28</v>
      </c>
      <c r="I117" s="41"/>
      <c r="J117" s="48"/>
    </row>
    <row r="118" ht="19.9" customHeight="1" spans="1:10">
      <c r="A118" s="34"/>
      <c r="B118" s="38" t="s">
        <v>117</v>
      </c>
      <c r="C118" s="38" t="s">
        <v>120</v>
      </c>
      <c r="D118" s="38" t="s">
        <v>115</v>
      </c>
      <c r="E118" s="38" t="s">
        <v>89</v>
      </c>
      <c r="F118" s="39" t="s">
        <v>153</v>
      </c>
      <c r="G118" s="40">
        <v>75</v>
      </c>
      <c r="H118" s="41"/>
      <c r="I118" s="41">
        <v>75</v>
      </c>
      <c r="J118" s="48"/>
    </row>
    <row r="119" ht="19.9" customHeight="1" spans="1:10">
      <c r="A119" s="34"/>
      <c r="B119" s="38" t="s">
        <v>117</v>
      </c>
      <c r="C119" s="38" t="s">
        <v>122</v>
      </c>
      <c r="D119" s="38" t="s">
        <v>120</v>
      </c>
      <c r="E119" s="38" t="s">
        <v>89</v>
      </c>
      <c r="F119" s="39" t="s">
        <v>158</v>
      </c>
      <c r="G119" s="40">
        <v>566.84</v>
      </c>
      <c r="H119" s="41">
        <v>66.84</v>
      </c>
      <c r="I119" s="41">
        <v>500</v>
      </c>
      <c r="J119" s="48"/>
    </row>
    <row r="120" ht="19.9" customHeight="1" spans="1:10">
      <c r="A120" s="34"/>
      <c r="B120" s="38" t="s">
        <v>117</v>
      </c>
      <c r="C120" s="38" t="s">
        <v>122</v>
      </c>
      <c r="D120" s="38" t="s">
        <v>115</v>
      </c>
      <c r="E120" s="38" t="s">
        <v>89</v>
      </c>
      <c r="F120" s="39" t="s">
        <v>123</v>
      </c>
      <c r="G120" s="40">
        <v>8.73</v>
      </c>
      <c r="H120" s="41"/>
      <c r="I120" s="41">
        <v>8.73</v>
      </c>
      <c r="J120" s="48"/>
    </row>
    <row r="121" ht="19.9" customHeight="1" spans="1:10">
      <c r="A121" s="34"/>
      <c r="B121" s="38" t="s">
        <v>117</v>
      </c>
      <c r="C121" s="38" t="s">
        <v>124</v>
      </c>
      <c r="D121" s="38" t="s">
        <v>128</v>
      </c>
      <c r="E121" s="38" t="s">
        <v>89</v>
      </c>
      <c r="F121" s="39" t="s">
        <v>129</v>
      </c>
      <c r="G121" s="40">
        <v>0.21</v>
      </c>
      <c r="H121" s="41"/>
      <c r="I121" s="41">
        <v>0.21</v>
      </c>
      <c r="J121" s="48"/>
    </row>
    <row r="122" ht="19.9" customHeight="1" spans="2:10">
      <c r="B122" s="38"/>
      <c r="C122" s="38"/>
      <c r="D122" s="38"/>
      <c r="E122" s="38"/>
      <c r="F122" s="39" t="s">
        <v>166</v>
      </c>
      <c r="G122" s="40">
        <v>2817.31</v>
      </c>
      <c r="H122" s="40">
        <v>258.34</v>
      </c>
      <c r="I122" s="40">
        <v>2558.98</v>
      </c>
      <c r="J122" s="47"/>
    </row>
    <row r="123" ht="19.9" customHeight="1" spans="1:10">
      <c r="A123" s="34"/>
      <c r="B123" s="38" t="s">
        <v>106</v>
      </c>
      <c r="C123" s="38" t="s">
        <v>113</v>
      </c>
      <c r="D123" s="38" t="s">
        <v>107</v>
      </c>
      <c r="E123" s="38" t="s">
        <v>91</v>
      </c>
      <c r="F123" s="39" t="s">
        <v>114</v>
      </c>
      <c r="G123" s="40">
        <v>6</v>
      </c>
      <c r="H123" s="41">
        <v>6</v>
      </c>
      <c r="I123" s="41"/>
      <c r="J123" s="48"/>
    </row>
    <row r="124" ht="19.9" customHeight="1" spans="1:10">
      <c r="A124" s="34"/>
      <c r="B124" s="38" t="s">
        <v>117</v>
      </c>
      <c r="C124" s="38" t="s">
        <v>120</v>
      </c>
      <c r="D124" s="38" t="s">
        <v>115</v>
      </c>
      <c r="E124" s="38" t="s">
        <v>91</v>
      </c>
      <c r="F124" s="39" t="s">
        <v>153</v>
      </c>
      <c r="G124" s="40">
        <v>125</v>
      </c>
      <c r="H124" s="41"/>
      <c r="I124" s="41">
        <v>125</v>
      </c>
      <c r="J124" s="48"/>
    </row>
    <row r="125" ht="19.9" customHeight="1" spans="1:10">
      <c r="A125" s="34"/>
      <c r="B125" s="38" t="s">
        <v>117</v>
      </c>
      <c r="C125" s="38" t="s">
        <v>122</v>
      </c>
      <c r="D125" s="38" t="s">
        <v>120</v>
      </c>
      <c r="E125" s="38" t="s">
        <v>91</v>
      </c>
      <c r="F125" s="39" t="s">
        <v>158</v>
      </c>
      <c r="G125" s="40">
        <v>2352.34</v>
      </c>
      <c r="H125" s="41">
        <v>252.34</v>
      </c>
      <c r="I125" s="41">
        <v>2100</v>
      </c>
      <c r="J125" s="48"/>
    </row>
    <row r="126" ht="19.9" customHeight="1" spans="1:10">
      <c r="A126" s="34"/>
      <c r="B126" s="38" t="s">
        <v>117</v>
      </c>
      <c r="C126" s="38" t="s">
        <v>122</v>
      </c>
      <c r="D126" s="38" t="s">
        <v>115</v>
      </c>
      <c r="E126" s="38" t="s">
        <v>91</v>
      </c>
      <c r="F126" s="39" t="s">
        <v>123</v>
      </c>
      <c r="G126" s="40">
        <v>24.22</v>
      </c>
      <c r="H126" s="41"/>
      <c r="I126" s="41">
        <v>24.22</v>
      </c>
      <c r="J126" s="48"/>
    </row>
    <row r="127" ht="19.9" customHeight="1" spans="1:10">
      <c r="A127" s="34"/>
      <c r="B127" s="38" t="s">
        <v>117</v>
      </c>
      <c r="C127" s="38" t="s">
        <v>124</v>
      </c>
      <c r="D127" s="38" t="s">
        <v>128</v>
      </c>
      <c r="E127" s="38" t="s">
        <v>91</v>
      </c>
      <c r="F127" s="39" t="s">
        <v>129</v>
      </c>
      <c r="G127" s="40">
        <v>7.36</v>
      </c>
      <c r="H127" s="41"/>
      <c r="I127" s="41">
        <v>7.36</v>
      </c>
      <c r="J127" s="48"/>
    </row>
    <row r="128" ht="19.9" customHeight="1" spans="1:10">
      <c r="A128" s="34"/>
      <c r="B128" s="38" t="s">
        <v>117</v>
      </c>
      <c r="C128" s="38" t="s">
        <v>124</v>
      </c>
      <c r="D128" s="38" t="s">
        <v>115</v>
      </c>
      <c r="E128" s="38" t="s">
        <v>91</v>
      </c>
      <c r="F128" s="39" t="s">
        <v>132</v>
      </c>
      <c r="G128" s="40">
        <v>2.4</v>
      </c>
      <c r="H128" s="41"/>
      <c r="I128" s="41">
        <v>2.4</v>
      </c>
      <c r="J128" s="48"/>
    </row>
    <row r="129" ht="19.9" customHeight="1" spans="1:10">
      <c r="A129" s="34"/>
      <c r="B129" s="38" t="s">
        <v>117</v>
      </c>
      <c r="C129" s="38" t="s">
        <v>115</v>
      </c>
      <c r="D129" s="38" t="s">
        <v>115</v>
      </c>
      <c r="E129" s="38" t="s">
        <v>91</v>
      </c>
      <c r="F129" s="39" t="s">
        <v>140</v>
      </c>
      <c r="G129" s="40">
        <v>300</v>
      </c>
      <c r="H129" s="41"/>
      <c r="I129" s="41">
        <v>300</v>
      </c>
      <c r="J129" s="48"/>
    </row>
    <row r="130" ht="19.9" customHeight="1" spans="2:10">
      <c r="B130" s="38"/>
      <c r="C130" s="38"/>
      <c r="D130" s="38"/>
      <c r="E130" s="38"/>
      <c r="F130" s="39" t="s">
        <v>167</v>
      </c>
      <c r="G130" s="40">
        <v>159.63</v>
      </c>
      <c r="H130" s="40">
        <v>159.63</v>
      </c>
      <c r="I130" s="40"/>
      <c r="J130" s="47"/>
    </row>
    <row r="131" ht="19.9" customHeight="1" spans="1:10">
      <c r="A131" s="34"/>
      <c r="B131" s="38" t="s">
        <v>106</v>
      </c>
      <c r="C131" s="38" t="s">
        <v>107</v>
      </c>
      <c r="D131" s="38" t="s">
        <v>108</v>
      </c>
      <c r="E131" s="38" t="s">
        <v>93</v>
      </c>
      <c r="F131" s="39" t="s">
        <v>109</v>
      </c>
      <c r="G131" s="40">
        <v>1.4</v>
      </c>
      <c r="H131" s="41">
        <v>1.4</v>
      </c>
      <c r="I131" s="41"/>
      <c r="J131" s="48"/>
    </row>
    <row r="132" ht="19.9" customHeight="1" spans="1:10">
      <c r="A132" s="34"/>
      <c r="B132" s="38" t="s">
        <v>106</v>
      </c>
      <c r="C132" s="38" t="s">
        <v>107</v>
      </c>
      <c r="D132" s="38" t="s">
        <v>107</v>
      </c>
      <c r="E132" s="38" t="s">
        <v>93</v>
      </c>
      <c r="F132" s="39" t="s">
        <v>110</v>
      </c>
      <c r="G132" s="40">
        <v>13.69</v>
      </c>
      <c r="H132" s="41">
        <v>13.69</v>
      </c>
      <c r="I132" s="41"/>
      <c r="J132" s="48"/>
    </row>
    <row r="133" ht="19.9" customHeight="1" spans="1:10">
      <c r="A133" s="34"/>
      <c r="B133" s="38" t="s">
        <v>106</v>
      </c>
      <c r="C133" s="38" t="s">
        <v>113</v>
      </c>
      <c r="D133" s="38" t="s">
        <v>107</v>
      </c>
      <c r="E133" s="38" t="s">
        <v>93</v>
      </c>
      <c r="F133" s="39" t="s">
        <v>114</v>
      </c>
      <c r="G133" s="40">
        <v>0.94</v>
      </c>
      <c r="H133" s="41">
        <v>0.94</v>
      </c>
      <c r="I133" s="41"/>
      <c r="J133" s="48"/>
    </row>
    <row r="134" ht="19.9" customHeight="1" spans="1:10">
      <c r="A134" s="34"/>
      <c r="B134" s="38" t="s">
        <v>106</v>
      </c>
      <c r="C134" s="38" t="s">
        <v>115</v>
      </c>
      <c r="D134" s="38" t="s">
        <v>115</v>
      </c>
      <c r="E134" s="38" t="s">
        <v>93</v>
      </c>
      <c r="F134" s="39" t="s">
        <v>116</v>
      </c>
      <c r="G134" s="40">
        <v>0.51</v>
      </c>
      <c r="H134" s="41">
        <v>0.51</v>
      </c>
      <c r="I134" s="41"/>
      <c r="J134" s="48"/>
    </row>
    <row r="135" ht="19.9" customHeight="1" spans="1:10">
      <c r="A135" s="34"/>
      <c r="B135" s="38" t="s">
        <v>117</v>
      </c>
      <c r="C135" s="38" t="s">
        <v>124</v>
      </c>
      <c r="D135" s="38" t="s">
        <v>122</v>
      </c>
      <c r="E135" s="38" t="s">
        <v>93</v>
      </c>
      <c r="F135" s="39" t="s">
        <v>156</v>
      </c>
      <c r="G135" s="40">
        <v>124.62</v>
      </c>
      <c r="H135" s="41">
        <v>124.62</v>
      </c>
      <c r="I135" s="41"/>
      <c r="J135" s="48"/>
    </row>
    <row r="136" ht="19.9" customHeight="1" spans="1:10">
      <c r="A136" s="34"/>
      <c r="B136" s="38" t="s">
        <v>117</v>
      </c>
      <c r="C136" s="38" t="s">
        <v>113</v>
      </c>
      <c r="D136" s="38" t="s">
        <v>120</v>
      </c>
      <c r="E136" s="38" t="s">
        <v>93</v>
      </c>
      <c r="F136" s="39" t="s">
        <v>138</v>
      </c>
      <c r="G136" s="40">
        <v>4.66</v>
      </c>
      <c r="H136" s="41">
        <v>4.66</v>
      </c>
      <c r="I136" s="41"/>
      <c r="J136" s="48"/>
    </row>
    <row r="137" ht="19.9" customHeight="1" spans="1:10">
      <c r="A137" s="34"/>
      <c r="B137" s="38" t="s">
        <v>117</v>
      </c>
      <c r="C137" s="38" t="s">
        <v>113</v>
      </c>
      <c r="D137" s="38" t="s">
        <v>122</v>
      </c>
      <c r="E137" s="38" t="s">
        <v>93</v>
      </c>
      <c r="F137" s="39" t="s">
        <v>139</v>
      </c>
      <c r="G137" s="40">
        <v>2.65</v>
      </c>
      <c r="H137" s="41">
        <v>2.65</v>
      </c>
      <c r="I137" s="41"/>
      <c r="J137" s="48"/>
    </row>
    <row r="138" ht="19.9" customHeight="1" spans="1:10">
      <c r="A138" s="34"/>
      <c r="B138" s="38" t="s">
        <v>141</v>
      </c>
      <c r="C138" s="38" t="s">
        <v>120</v>
      </c>
      <c r="D138" s="38" t="s">
        <v>108</v>
      </c>
      <c r="E138" s="38" t="s">
        <v>93</v>
      </c>
      <c r="F138" s="39" t="s">
        <v>142</v>
      </c>
      <c r="G138" s="40">
        <v>11.16</v>
      </c>
      <c r="H138" s="41">
        <v>11.16</v>
      </c>
      <c r="I138" s="41"/>
      <c r="J138" s="48"/>
    </row>
    <row r="139" ht="19.9" customHeight="1" spans="2:10">
      <c r="B139" s="38"/>
      <c r="C139" s="38"/>
      <c r="D139" s="38"/>
      <c r="E139" s="38"/>
      <c r="F139" s="39" t="s">
        <v>168</v>
      </c>
      <c r="G139" s="40">
        <v>2207.84</v>
      </c>
      <c r="H139" s="40"/>
      <c r="I139" s="40">
        <v>2207.84</v>
      </c>
      <c r="J139" s="47"/>
    </row>
    <row r="140" ht="19.9" customHeight="1" spans="1:10">
      <c r="A140" s="34"/>
      <c r="B140" s="38" t="s">
        <v>117</v>
      </c>
      <c r="C140" s="38" t="s">
        <v>120</v>
      </c>
      <c r="D140" s="38" t="s">
        <v>108</v>
      </c>
      <c r="E140" s="38" t="s">
        <v>95</v>
      </c>
      <c r="F140" s="39" t="s">
        <v>152</v>
      </c>
      <c r="G140" s="40">
        <v>500</v>
      </c>
      <c r="H140" s="41"/>
      <c r="I140" s="41">
        <v>500</v>
      </c>
      <c r="J140" s="48"/>
    </row>
    <row r="141" ht="19.9" customHeight="1" spans="1:10">
      <c r="A141" s="34"/>
      <c r="B141" s="38" t="s">
        <v>117</v>
      </c>
      <c r="C141" s="38" t="s">
        <v>115</v>
      </c>
      <c r="D141" s="38" t="s">
        <v>115</v>
      </c>
      <c r="E141" s="38" t="s">
        <v>95</v>
      </c>
      <c r="F141" s="39" t="s">
        <v>140</v>
      </c>
      <c r="G141" s="40">
        <v>100</v>
      </c>
      <c r="H141" s="41"/>
      <c r="I141" s="41">
        <v>100</v>
      </c>
      <c r="J141" s="48"/>
    </row>
    <row r="142" ht="19.9" customHeight="1" spans="1:10">
      <c r="A142" s="34"/>
      <c r="B142" s="38" t="s">
        <v>143</v>
      </c>
      <c r="C142" s="38" t="s">
        <v>124</v>
      </c>
      <c r="D142" s="38" t="s">
        <v>120</v>
      </c>
      <c r="E142" s="38" t="s">
        <v>95</v>
      </c>
      <c r="F142" s="39" t="s">
        <v>161</v>
      </c>
      <c r="G142" s="40">
        <v>1607.84</v>
      </c>
      <c r="H142" s="41"/>
      <c r="I142" s="41">
        <v>1607.84</v>
      </c>
      <c r="J142" s="48"/>
    </row>
    <row r="143" ht="8.5" customHeight="1" spans="1:10">
      <c r="A143" s="42"/>
      <c r="B143" s="43"/>
      <c r="C143" s="43"/>
      <c r="D143" s="43"/>
      <c r="E143" s="43"/>
      <c r="F143" s="42"/>
      <c r="G143" s="42"/>
      <c r="H143" s="42"/>
      <c r="I143" s="42"/>
      <c r="J143" s="50"/>
    </row>
  </sheetData>
  <mergeCells count="25">
    <mergeCell ref="B1:D1"/>
    <mergeCell ref="B2:I2"/>
    <mergeCell ref="B3:F3"/>
    <mergeCell ref="B4:F4"/>
    <mergeCell ref="B5:D5"/>
    <mergeCell ref="A10:A31"/>
    <mergeCell ref="A33:A40"/>
    <mergeCell ref="A42:A52"/>
    <mergeCell ref="A54:A62"/>
    <mergeCell ref="A64:A67"/>
    <mergeCell ref="A69:A75"/>
    <mergeCell ref="A77:A86"/>
    <mergeCell ref="A88:A94"/>
    <mergeCell ref="A96:A102"/>
    <mergeCell ref="A104:A109"/>
    <mergeCell ref="A111:A114"/>
    <mergeCell ref="A116:A121"/>
    <mergeCell ref="A123:A129"/>
    <mergeCell ref="A131:A138"/>
    <mergeCell ref="A140:A142"/>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8" activePane="bottomLeft" state="frozen"/>
      <selection/>
      <selection pane="bottomLeft" activeCell="E30" sqref="E30"/>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8"/>
      <c r="B1" s="27"/>
      <c r="C1" s="79"/>
      <c r="D1" s="79"/>
      <c r="H1" s="80" t="s">
        <v>169</v>
      </c>
      <c r="I1" s="62" t="s">
        <v>3</v>
      </c>
    </row>
    <row r="2" ht="19.9" customHeight="1" spans="1:9">
      <c r="A2" s="81"/>
      <c r="B2" s="82" t="s">
        <v>170</v>
      </c>
      <c r="C2" s="82"/>
      <c r="D2" s="82"/>
      <c r="E2" s="82"/>
      <c r="F2" s="82"/>
      <c r="G2" s="82"/>
      <c r="H2" s="82"/>
      <c r="I2" s="62"/>
    </row>
    <row r="3" ht="17.05" customHeight="1" spans="1:9">
      <c r="A3" s="81"/>
      <c r="B3" s="31" t="s">
        <v>5</v>
      </c>
      <c r="C3" s="31"/>
      <c r="D3" s="1"/>
      <c r="H3" s="83" t="s">
        <v>6</v>
      </c>
      <c r="I3" s="62"/>
    </row>
    <row r="4" ht="21.35" customHeight="1" spans="1:9">
      <c r="A4" s="81"/>
      <c r="B4" s="55" t="s">
        <v>7</v>
      </c>
      <c r="C4" s="55"/>
      <c r="D4" s="55" t="s">
        <v>8</v>
      </c>
      <c r="E4" s="55"/>
      <c r="F4" s="55"/>
      <c r="G4" s="55"/>
      <c r="H4" s="55"/>
      <c r="I4" s="62"/>
    </row>
    <row r="5" ht="21.35" customHeight="1" spans="1:9">
      <c r="A5" s="81"/>
      <c r="B5" s="55" t="s">
        <v>9</v>
      </c>
      <c r="C5" s="55" t="s">
        <v>10</v>
      </c>
      <c r="D5" s="55" t="s">
        <v>9</v>
      </c>
      <c r="E5" s="55" t="s">
        <v>53</v>
      </c>
      <c r="F5" s="55" t="s">
        <v>171</v>
      </c>
      <c r="G5" s="55" t="s">
        <v>172</v>
      </c>
      <c r="H5" s="55" t="s">
        <v>173</v>
      </c>
      <c r="I5" s="62"/>
    </row>
    <row r="6" ht="19.9" customHeight="1" spans="1:9">
      <c r="A6" s="32"/>
      <c r="B6" s="59" t="s">
        <v>174</v>
      </c>
      <c r="C6" s="61">
        <v>5749.94</v>
      </c>
      <c r="D6" s="59" t="s">
        <v>175</v>
      </c>
      <c r="E6" s="61">
        <v>11711.97</v>
      </c>
      <c r="F6" s="61">
        <v>8124.63</v>
      </c>
      <c r="G6" s="61">
        <v>3587.34</v>
      </c>
      <c r="H6" s="61"/>
      <c r="I6" s="48"/>
    </row>
    <row r="7" ht="19.9" customHeight="1" spans="1:9">
      <c r="A7" s="32"/>
      <c r="B7" s="60" t="s">
        <v>176</v>
      </c>
      <c r="C7" s="61">
        <v>5749.94</v>
      </c>
      <c r="D7" s="84" t="s">
        <v>177</v>
      </c>
      <c r="E7" s="61">
        <v>3</v>
      </c>
      <c r="F7" s="61">
        <v>3</v>
      </c>
      <c r="G7" s="61"/>
      <c r="H7" s="61"/>
      <c r="I7" s="48"/>
    </row>
    <row r="8" ht="19.9" customHeight="1" spans="1:9">
      <c r="A8" s="32"/>
      <c r="B8" s="60" t="s">
        <v>178</v>
      </c>
      <c r="C8" s="61"/>
      <c r="D8" s="60" t="s">
        <v>179</v>
      </c>
      <c r="E8" s="61"/>
      <c r="F8" s="61"/>
      <c r="G8" s="61"/>
      <c r="H8" s="61"/>
      <c r="I8" s="48"/>
    </row>
    <row r="9" ht="19.9" customHeight="1" spans="1:9">
      <c r="A9" s="32"/>
      <c r="B9" s="60" t="s">
        <v>180</v>
      </c>
      <c r="C9" s="61"/>
      <c r="D9" s="60" t="s">
        <v>181</v>
      </c>
      <c r="E9" s="61"/>
      <c r="F9" s="61"/>
      <c r="G9" s="61"/>
      <c r="H9" s="61"/>
      <c r="I9" s="48"/>
    </row>
    <row r="10" ht="19.9" customHeight="1" spans="1:9">
      <c r="A10" s="32"/>
      <c r="B10" s="59" t="s">
        <v>182</v>
      </c>
      <c r="C10" s="61">
        <v>5962.03</v>
      </c>
      <c r="D10" s="60" t="s">
        <v>183</v>
      </c>
      <c r="E10" s="61"/>
      <c r="F10" s="61"/>
      <c r="G10" s="61"/>
      <c r="H10" s="61"/>
      <c r="I10" s="48"/>
    </row>
    <row r="11" ht="19.9" customHeight="1" spans="1:9">
      <c r="A11" s="32"/>
      <c r="B11" s="60" t="s">
        <v>176</v>
      </c>
      <c r="C11" s="61">
        <v>2374.7</v>
      </c>
      <c r="D11" s="60" t="s">
        <v>184</v>
      </c>
      <c r="E11" s="61"/>
      <c r="F11" s="61"/>
      <c r="G11" s="61"/>
      <c r="H11" s="61"/>
      <c r="I11" s="48"/>
    </row>
    <row r="12" ht="19.9" customHeight="1" spans="1:9">
      <c r="A12" s="32"/>
      <c r="B12" s="84" t="s">
        <v>185</v>
      </c>
      <c r="C12" s="61">
        <v>3587.33</v>
      </c>
      <c r="D12" s="60" t="s">
        <v>186</v>
      </c>
      <c r="E12" s="61"/>
      <c r="F12" s="61"/>
      <c r="G12" s="61"/>
      <c r="H12" s="61"/>
      <c r="I12" s="48"/>
    </row>
    <row r="13" ht="19.9" customHeight="1" spans="1:9">
      <c r="A13" s="32"/>
      <c r="B13" s="60" t="s">
        <v>180</v>
      </c>
      <c r="C13" s="61"/>
      <c r="D13" s="60" t="s">
        <v>187</v>
      </c>
      <c r="E13" s="61"/>
      <c r="F13" s="61"/>
      <c r="G13" s="61"/>
      <c r="H13" s="61"/>
      <c r="I13" s="48"/>
    </row>
    <row r="14" ht="19.9" customHeight="1" spans="1:9">
      <c r="A14" s="32"/>
      <c r="B14" s="60" t="s">
        <v>188</v>
      </c>
      <c r="C14" s="61"/>
      <c r="D14" s="60" t="s">
        <v>189</v>
      </c>
      <c r="E14" s="61">
        <v>279.14</v>
      </c>
      <c r="F14" s="61">
        <v>279.14</v>
      </c>
      <c r="G14" s="61"/>
      <c r="H14" s="61"/>
      <c r="I14" s="48"/>
    </row>
    <row r="15" ht="19.9" customHeight="1" spans="1:9">
      <c r="A15" s="32"/>
      <c r="B15" s="60" t="s">
        <v>188</v>
      </c>
      <c r="C15" s="61"/>
      <c r="D15" s="60" t="s">
        <v>190</v>
      </c>
      <c r="E15" s="61"/>
      <c r="F15" s="61"/>
      <c r="G15" s="61"/>
      <c r="H15" s="61"/>
      <c r="I15" s="48"/>
    </row>
    <row r="16" ht="19.9" customHeight="1" spans="1:9">
      <c r="A16" s="32"/>
      <c r="B16" s="60" t="s">
        <v>188</v>
      </c>
      <c r="C16" s="61"/>
      <c r="D16" s="60" t="s">
        <v>191</v>
      </c>
      <c r="E16" s="61">
        <v>7710.57</v>
      </c>
      <c r="F16" s="61">
        <v>7710.57</v>
      </c>
      <c r="G16" s="61"/>
      <c r="H16" s="61"/>
      <c r="I16" s="48"/>
    </row>
    <row r="17" ht="19.9" customHeight="1" spans="1:9">
      <c r="A17" s="32"/>
      <c r="B17" s="60" t="s">
        <v>188</v>
      </c>
      <c r="C17" s="61"/>
      <c r="D17" s="60" t="s">
        <v>192</v>
      </c>
      <c r="E17" s="61"/>
      <c r="F17" s="61"/>
      <c r="G17" s="61"/>
      <c r="H17" s="61"/>
      <c r="I17" s="48"/>
    </row>
    <row r="18" ht="19.9" customHeight="1" spans="1:9">
      <c r="A18" s="32"/>
      <c r="B18" s="60" t="s">
        <v>188</v>
      </c>
      <c r="C18" s="61"/>
      <c r="D18" s="60" t="s">
        <v>193</v>
      </c>
      <c r="E18" s="61"/>
      <c r="F18" s="61"/>
      <c r="G18" s="61"/>
      <c r="H18" s="61"/>
      <c r="I18" s="48"/>
    </row>
    <row r="19" ht="19.9" customHeight="1" spans="1:9">
      <c r="A19" s="32"/>
      <c r="B19" s="60" t="s">
        <v>188</v>
      </c>
      <c r="C19" s="61"/>
      <c r="D19" s="60" t="s">
        <v>194</v>
      </c>
      <c r="E19" s="61"/>
      <c r="F19" s="61"/>
      <c r="G19" s="61"/>
      <c r="H19" s="61"/>
      <c r="I19" s="48"/>
    </row>
    <row r="20" ht="19.9" customHeight="1" spans="1:9">
      <c r="A20" s="32"/>
      <c r="B20" s="60" t="s">
        <v>188</v>
      </c>
      <c r="C20" s="61"/>
      <c r="D20" s="60" t="s">
        <v>195</v>
      </c>
      <c r="E20" s="61"/>
      <c r="F20" s="61"/>
      <c r="G20" s="61"/>
      <c r="H20" s="61"/>
      <c r="I20" s="48"/>
    </row>
    <row r="21" ht="19.9" customHeight="1" spans="1:9">
      <c r="A21" s="32"/>
      <c r="B21" s="60" t="s">
        <v>188</v>
      </c>
      <c r="C21" s="61"/>
      <c r="D21" s="60" t="s">
        <v>196</v>
      </c>
      <c r="E21" s="61"/>
      <c r="F21" s="61"/>
      <c r="G21" s="61"/>
      <c r="H21" s="61"/>
      <c r="I21" s="48"/>
    </row>
    <row r="22" ht="19.9" customHeight="1" spans="1:9">
      <c r="A22" s="32"/>
      <c r="B22" s="60" t="s">
        <v>188</v>
      </c>
      <c r="C22" s="61"/>
      <c r="D22" s="60" t="s">
        <v>197</v>
      </c>
      <c r="E22" s="61"/>
      <c r="F22" s="61"/>
      <c r="G22" s="61"/>
      <c r="H22" s="61"/>
      <c r="I22" s="48"/>
    </row>
    <row r="23" ht="19.9" customHeight="1" spans="1:9">
      <c r="A23" s="32"/>
      <c r="B23" s="60" t="s">
        <v>188</v>
      </c>
      <c r="C23" s="61"/>
      <c r="D23" s="60" t="s">
        <v>198</v>
      </c>
      <c r="E23" s="61"/>
      <c r="F23" s="61"/>
      <c r="G23" s="61"/>
      <c r="H23" s="61"/>
      <c r="I23" s="48"/>
    </row>
    <row r="24" ht="19.9" customHeight="1" spans="1:9">
      <c r="A24" s="32"/>
      <c r="B24" s="60" t="s">
        <v>188</v>
      </c>
      <c r="C24" s="61"/>
      <c r="D24" s="60" t="s">
        <v>199</v>
      </c>
      <c r="E24" s="61"/>
      <c r="F24" s="61"/>
      <c r="G24" s="61"/>
      <c r="H24" s="61"/>
      <c r="I24" s="48"/>
    </row>
    <row r="25" ht="19.9" customHeight="1" spans="1:9">
      <c r="A25" s="32"/>
      <c r="B25" s="60" t="s">
        <v>188</v>
      </c>
      <c r="C25" s="61"/>
      <c r="D25" s="60" t="s">
        <v>200</v>
      </c>
      <c r="E25" s="61"/>
      <c r="F25" s="61"/>
      <c r="G25" s="61"/>
      <c r="H25" s="61"/>
      <c r="I25" s="48"/>
    </row>
    <row r="26" ht="19.9" customHeight="1" spans="1:9">
      <c r="A26" s="32"/>
      <c r="B26" s="60" t="s">
        <v>188</v>
      </c>
      <c r="C26" s="61"/>
      <c r="D26" s="60" t="s">
        <v>201</v>
      </c>
      <c r="E26" s="61">
        <v>121.92</v>
      </c>
      <c r="F26" s="61">
        <v>121.92</v>
      </c>
      <c r="G26" s="61"/>
      <c r="H26" s="61"/>
      <c r="I26" s="48"/>
    </row>
    <row r="27" ht="19.9" customHeight="1" spans="1:9">
      <c r="A27" s="32"/>
      <c r="B27" s="60" t="s">
        <v>188</v>
      </c>
      <c r="C27" s="61"/>
      <c r="D27" s="60" t="s">
        <v>202</v>
      </c>
      <c r="E27" s="61"/>
      <c r="F27" s="61"/>
      <c r="G27" s="61"/>
      <c r="H27" s="61"/>
      <c r="I27" s="48"/>
    </row>
    <row r="28" ht="19.9" customHeight="1" spans="1:9">
      <c r="A28" s="32"/>
      <c r="B28" s="60" t="s">
        <v>188</v>
      </c>
      <c r="C28" s="61"/>
      <c r="D28" s="60" t="s">
        <v>203</v>
      </c>
      <c r="E28" s="61"/>
      <c r="F28" s="61"/>
      <c r="G28" s="61"/>
      <c r="H28" s="61"/>
      <c r="I28" s="48"/>
    </row>
    <row r="29" ht="19.9" customHeight="1" spans="1:9">
      <c r="A29" s="32"/>
      <c r="B29" s="60" t="s">
        <v>188</v>
      </c>
      <c r="C29" s="61"/>
      <c r="D29" s="60" t="s">
        <v>204</v>
      </c>
      <c r="E29" s="61"/>
      <c r="F29" s="61"/>
      <c r="G29" s="61"/>
      <c r="H29" s="61"/>
      <c r="I29" s="48"/>
    </row>
    <row r="30" ht="19.9" customHeight="1" spans="1:9">
      <c r="A30" s="32"/>
      <c r="B30" s="60" t="s">
        <v>188</v>
      </c>
      <c r="C30" s="61"/>
      <c r="D30" s="60" t="s">
        <v>144</v>
      </c>
      <c r="E30" s="61">
        <v>3597.34</v>
      </c>
      <c r="F30" s="61">
        <v>10</v>
      </c>
      <c r="G30" s="61">
        <v>3587.34</v>
      </c>
      <c r="H30" s="61"/>
      <c r="I30" s="48"/>
    </row>
    <row r="31" ht="19.9" customHeight="1" spans="1:9">
      <c r="A31" s="32"/>
      <c r="B31" s="60" t="s">
        <v>188</v>
      </c>
      <c r="C31" s="61"/>
      <c r="D31" s="60" t="s">
        <v>205</v>
      </c>
      <c r="E31" s="61"/>
      <c r="F31" s="61"/>
      <c r="G31" s="61"/>
      <c r="H31" s="61"/>
      <c r="I31" s="48"/>
    </row>
    <row r="32" ht="19.9" customHeight="1" spans="1:9">
      <c r="A32" s="32"/>
      <c r="B32" s="60" t="s">
        <v>188</v>
      </c>
      <c r="C32" s="61"/>
      <c r="D32" s="60" t="s">
        <v>206</v>
      </c>
      <c r="E32" s="61"/>
      <c r="F32" s="61"/>
      <c r="G32" s="61"/>
      <c r="H32" s="61"/>
      <c r="I32" s="48"/>
    </row>
    <row r="33" ht="19.9" customHeight="1" spans="1:9">
      <c r="A33" s="32"/>
      <c r="B33" s="60" t="s">
        <v>188</v>
      </c>
      <c r="C33" s="61"/>
      <c r="D33" s="60" t="s">
        <v>207</v>
      </c>
      <c r="E33" s="61"/>
      <c r="F33" s="61"/>
      <c r="G33" s="61"/>
      <c r="H33" s="61"/>
      <c r="I33" s="48"/>
    </row>
    <row r="34" ht="19.9" customHeight="1" spans="1:9">
      <c r="A34" s="32"/>
      <c r="B34" s="60" t="s">
        <v>188</v>
      </c>
      <c r="C34" s="61"/>
      <c r="D34" s="60" t="s">
        <v>208</v>
      </c>
      <c r="E34" s="61"/>
      <c r="F34" s="61"/>
      <c r="G34" s="61"/>
      <c r="H34" s="61"/>
      <c r="I34" s="48"/>
    </row>
    <row r="35" ht="8.5" customHeight="1" spans="1:9">
      <c r="A35" s="85"/>
      <c r="B35" s="85"/>
      <c r="C35" s="85"/>
      <c r="D35" s="1"/>
      <c r="E35" s="85"/>
      <c r="F35" s="85"/>
      <c r="G35" s="85"/>
      <c r="H35" s="85"/>
      <c r="I35" s="64"/>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32"/>
  <sheetViews>
    <sheetView workbookViewId="0">
      <pane ySplit="6" topLeftCell="A7" activePane="bottomLeft" state="frozen"/>
      <selection/>
      <selection pane="bottomLeft" activeCell="E99" sqref="E99"/>
    </sheetView>
  </sheetViews>
  <sheetFormatPr defaultColWidth="10" defaultRowHeight="13.5"/>
  <cols>
    <col min="1" max="1" width="1.53333333333333" customWidth="1"/>
    <col min="2" max="3" width="6.15" style="65" customWidth="1"/>
    <col min="4" max="4" width="13.3333333333333" customWidth="1"/>
    <col min="5" max="5" width="41.0333333333333" customWidth="1"/>
    <col min="6" max="6" width="11.9416666666667" customWidth="1"/>
    <col min="7" max="10" width="10.5833333333333" customWidth="1"/>
    <col min="11" max="26" width="10.2583333333333" customWidth="1"/>
    <col min="27" max="28" width="10.5833333333333" customWidth="1"/>
    <col min="29" max="29" width="10.2583333333333" customWidth="1"/>
    <col min="30" max="31" width="10.5833333333333" customWidth="1"/>
    <col min="32" max="32" width="10.2583333333333" customWidth="1"/>
    <col min="33" max="33" width="10.5833333333333" customWidth="1"/>
    <col min="34" max="39" width="10.2583333333333" customWidth="1"/>
    <col min="40" max="40" width="1.53333333333333" customWidth="1"/>
    <col min="41" max="41" width="9.76666666666667" customWidth="1"/>
  </cols>
  <sheetData>
    <row r="1" ht="14.3" customHeight="1" spans="1:40">
      <c r="A1" s="27"/>
      <c r="B1" s="66"/>
      <c r="C1" s="66"/>
      <c r="D1" s="52"/>
      <c r="E1" s="52"/>
      <c r="F1" s="26"/>
      <c r="G1" s="26"/>
      <c r="H1" s="26"/>
      <c r="I1" s="52"/>
      <c r="J1" s="52"/>
      <c r="K1" s="26"/>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3" t="s">
        <v>209</v>
      </c>
      <c r="AN1" s="75"/>
    </row>
    <row r="2" ht="19.9" customHeight="1" spans="1:40">
      <c r="A2" s="26"/>
      <c r="B2" s="67" t="s">
        <v>210</v>
      </c>
      <c r="C2" s="67"/>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75"/>
    </row>
    <row r="3" ht="17.05" customHeight="1" spans="1:40">
      <c r="A3" s="30"/>
      <c r="B3" s="68" t="s">
        <v>5</v>
      </c>
      <c r="C3" s="68"/>
      <c r="D3" s="31"/>
      <c r="E3" s="31"/>
      <c r="F3" s="69"/>
      <c r="G3" s="30"/>
      <c r="H3" s="54"/>
      <c r="I3" s="69"/>
      <c r="J3" s="69"/>
      <c r="K3" s="74"/>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54" t="s">
        <v>6</v>
      </c>
      <c r="AM3" s="54"/>
      <c r="AN3" s="76"/>
    </row>
    <row r="4" ht="21.35" customHeight="1" spans="1:40">
      <c r="A4" s="32"/>
      <c r="B4" s="70" t="s">
        <v>9</v>
      </c>
      <c r="C4" s="70"/>
      <c r="D4" s="55"/>
      <c r="E4" s="55"/>
      <c r="F4" s="55" t="s">
        <v>211</v>
      </c>
      <c r="G4" s="55" t="s">
        <v>212</v>
      </c>
      <c r="H4" s="55"/>
      <c r="I4" s="55"/>
      <c r="J4" s="55"/>
      <c r="K4" s="55"/>
      <c r="L4" s="55"/>
      <c r="M4" s="55"/>
      <c r="N4" s="55"/>
      <c r="O4" s="55"/>
      <c r="P4" s="55"/>
      <c r="Q4" s="55" t="s">
        <v>213</v>
      </c>
      <c r="R4" s="55"/>
      <c r="S4" s="55"/>
      <c r="T4" s="55"/>
      <c r="U4" s="55"/>
      <c r="V4" s="55"/>
      <c r="W4" s="55"/>
      <c r="X4" s="55"/>
      <c r="Y4" s="55"/>
      <c r="Z4" s="55"/>
      <c r="AA4" s="55" t="s">
        <v>214</v>
      </c>
      <c r="AB4" s="55"/>
      <c r="AC4" s="55"/>
      <c r="AD4" s="55"/>
      <c r="AE4" s="55"/>
      <c r="AF4" s="55"/>
      <c r="AG4" s="55"/>
      <c r="AH4" s="55"/>
      <c r="AI4" s="55"/>
      <c r="AJ4" s="55"/>
      <c r="AK4" s="55"/>
      <c r="AL4" s="55"/>
      <c r="AM4" s="55"/>
      <c r="AN4" s="62"/>
    </row>
    <row r="5" ht="21.35" customHeight="1" spans="1:40">
      <c r="A5" s="32"/>
      <c r="B5" s="70" t="s">
        <v>101</v>
      </c>
      <c r="C5" s="70"/>
      <c r="D5" s="55" t="s">
        <v>64</v>
      </c>
      <c r="E5" s="55" t="s">
        <v>65</v>
      </c>
      <c r="F5" s="55"/>
      <c r="G5" s="55" t="s">
        <v>53</v>
      </c>
      <c r="H5" s="55" t="s">
        <v>215</v>
      </c>
      <c r="I5" s="55"/>
      <c r="J5" s="55"/>
      <c r="K5" s="55" t="s">
        <v>216</v>
      </c>
      <c r="L5" s="55"/>
      <c r="M5" s="55"/>
      <c r="N5" s="55" t="s">
        <v>217</v>
      </c>
      <c r="O5" s="55"/>
      <c r="P5" s="55"/>
      <c r="Q5" s="55" t="s">
        <v>53</v>
      </c>
      <c r="R5" s="55" t="s">
        <v>215</v>
      </c>
      <c r="S5" s="55"/>
      <c r="T5" s="55"/>
      <c r="U5" s="55" t="s">
        <v>216</v>
      </c>
      <c r="V5" s="55"/>
      <c r="W5" s="55"/>
      <c r="X5" s="55" t="s">
        <v>217</v>
      </c>
      <c r="Y5" s="55"/>
      <c r="Z5" s="55"/>
      <c r="AA5" s="55" t="s">
        <v>53</v>
      </c>
      <c r="AB5" s="55" t="s">
        <v>215</v>
      </c>
      <c r="AC5" s="55"/>
      <c r="AD5" s="55"/>
      <c r="AE5" s="55" t="s">
        <v>216</v>
      </c>
      <c r="AF5" s="55"/>
      <c r="AG5" s="55"/>
      <c r="AH5" s="55" t="s">
        <v>217</v>
      </c>
      <c r="AI5" s="55"/>
      <c r="AJ5" s="55"/>
      <c r="AK5" s="55" t="s">
        <v>218</v>
      </c>
      <c r="AL5" s="55"/>
      <c r="AM5" s="55"/>
      <c r="AN5" s="62"/>
    </row>
    <row r="6" ht="21.35" customHeight="1" spans="1:40">
      <c r="A6" s="1"/>
      <c r="B6" s="70" t="s">
        <v>102</v>
      </c>
      <c r="C6" s="70" t="s">
        <v>103</v>
      </c>
      <c r="D6" s="55"/>
      <c r="E6" s="55"/>
      <c r="F6" s="55"/>
      <c r="G6" s="55"/>
      <c r="H6" s="55" t="s">
        <v>219</v>
      </c>
      <c r="I6" s="55" t="s">
        <v>99</v>
      </c>
      <c r="J6" s="55" t="s">
        <v>100</v>
      </c>
      <c r="K6" s="55" t="s">
        <v>219</v>
      </c>
      <c r="L6" s="55" t="s">
        <v>99</v>
      </c>
      <c r="M6" s="55" t="s">
        <v>100</v>
      </c>
      <c r="N6" s="55" t="s">
        <v>219</v>
      </c>
      <c r="O6" s="55" t="s">
        <v>99</v>
      </c>
      <c r="P6" s="55" t="s">
        <v>100</v>
      </c>
      <c r="Q6" s="55"/>
      <c r="R6" s="55" t="s">
        <v>219</v>
      </c>
      <c r="S6" s="55" t="s">
        <v>99</v>
      </c>
      <c r="T6" s="55" t="s">
        <v>100</v>
      </c>
      <c r="U6" s="55" t="s">
        <v>219</v>
      </c>
      <c r="V6" s="55" t="s">
        <v>99</v>
      </c>
      <c r="W6" s="55" t="s">
        <v>100</v>
      </c>
      <c r="X6" s="55" t="s">
        <v>219</v>
      </c>
      <c r="Y6" s="55" t="s">
        <v>99</v>
      </c>
      <c r="Z6" s="55" t="s">
        <v>100</v>
      </c>
      <c r="AA6" s="55"/>
      <c r="AB6" s="55" t="s">
        <v>219</v>
      </c>
      <c r="AC6" s="55" t="s">
        <v>99</v>
      </c>
      <c r="AD6" s="55" t="s">
        <v>100</v>
      </c>
      <c r="AE6" s="55" t="s">
        <v>219</v>
      </c>
      <c r="AF6" s="55" t="s">
        <v>99</v>
      </c>
      <c r="AG6" s="55" t="s">
        <v>100</v>
      </c>
      <c r="AH6" s="55" t="s">
        <v>219</v>
      </c>
      <c r="AI6" s="55" t="s">
        <v>99</v>
      </c>
      <c r="AJ6" s="55" t="s">
        <v>100</v>
      </c>
      <c r="AK6" s="55" t="s">
        <v>219</v>
      </c>
      <c r="AL6" s="55" t="s">
        <v>99</v>
      </c>
      <c r="AM6" s="55" t="s">
        <v>100</v>
      </c>
      <c r="AN6" s="62"/>
    </row>
    <row r="7" ht="19.9" customHeight="1" spans="1:40">
      <c r="A7" s="32"/>
      <c r="B7" s="71"/>
      <c r="C7" s="71"/>
      <c r="D7" s="56"/>
      <c r="E7" s="36" t="s">
        <v>66</v>
      </c>
      <c r="F7" s="57">
        <v>11711.97</v>
      </c>
      <c r="G7" s="57">
        <v>5749.94</v>
      </c>
      <c r="H7" s="57">
        <v>5749.94</v>
      </c>
      <c r="I7" s="57">
        <v>3778.98</v>
      </c>
      <c r="J7" s="57">
        <v>1970.96</v>
      </c>
      <c r="K7" s="57"/>
      <c r="L7" s="57"/>
      <c r="M7" s="57"/>
      <c r="N7" s="57"/>
      <c r="O7" s="57"/>
      <c r="P7" s="57"/>
      <c r="Q7" s="57"/>
      <c r="R7" s="57"/>
      <c r="S7" s="57"/>
      <c r="T7" s="57"/>
      <c r="U7" s="57"/>
      <c r="V7" s="57"/>
      <c r="W7" s="57"/>
      <c r="X7" s="57"/>
      <c r="Y7" s="57"/>
      <c r="Z7" s="57"/>
      <c r="AA7" s="57">
        <v>5962.03</v>
      </c>
      <c r="AB7" s="57">
        <v>2374.7</v>
      </c>
      <c r="AC7" s="57"/>
      <c r="AD7" s="57">
        <v>2374.7</v>
      </c>
      <c r="AE7" s="57">
        <v>3587.33</v>
      </c>
      <c r="AF7" s="57"/>
      <c r="AG7" s="57">
        <v>3587.33</v>
      </c>
      <c r="AH7" s="57"/>
      <c r="AI7" s="57"/>
      <c r="AJ7" s="57"/>
      <c r="AK7" s="57"/>
      <c r="AL7" s="57"/>
      <c r="AM7" s="57"/>
      <c r="AN7" s="62"/>
    </row>
    <row r="8" ht="19.9" customHeight="1" spans="1:40">
      <c r="A8" s="32"/>
      <c r="B8" s="72" t="s">
        <v>23</v>
      </c>
      <c r="C8" s="72" t="s">
        <v>23</v>
      </c>
      <c r="D8" s="59"/>
      <c r="E8" s="60" t="s">
        <v>23</v>
      </c>
      <c r="F8" s="61">
        <v>11711.97</v>
      </c>
      <c r="G8" s="61">
        <v>5749.94</v>
      </c>
      <c r="H8" s="61">
        <v>5749.94</v>
      </c>
      <c r="I8" s="61">
        <v>3778.98</v>
      </c>
      <c r="J8" s="61">
        <v>1970.96</v>
      </c>
      <c r="K8" s="61"/>
      <c r="L8" s="61"/>
      <c r="M8" s="61"/>
      <c r="N8" s="61"/>
      <c r="O8" s="61"/>
      <c r="P8" s="61"/>
      <c r="Q8" s="61"/>
      <c r="R8" s="61"/>
      <c r="S8" s="61"/>
      <c r="T8" s="61"/>
      <c r="U8" s="61"/>
      <c r="V8" s="61"/>
      <c r="W8" s="61"/>
      <c r="X8" s="61"/>
      <c r="Y8" s="61"/>
      <c r="Z8" s="61"/>
      <c r="AA8" s="61">
        <v>5962.03</v>
      </c>
      <c r="AB8" s="61">
        <v>2374.7</v>
      </c>
      <c r="AC8" s="61"/>
      <c r="AD8" s="61">
        <v>2374.7</v>
      </c>
      <c r="AE8" s="61">
        <v>3587.33</v>
      </c>
      <c r="AF8" s="61"/>
      <c r="AG8" s="61">
        <v>3587.33</v>
      </c>
      <c r="AH8" s="61"/>
      <c r="AI8" s="61"/>
      <c r="AJ8" s="61"/>
      <c r="AK8" s="61"/>
      <c r="AL8" s="61"/>
      <c r="AM8" s="61"/>
      <c r="AN8" s="62"/>
    </row>
    <row r="9" ht="19.9" customHeight="1" spans="1:40">
      <c r="A9" s="32"/>
      <c r="B9" s="72" t="s">
        <v>23</v>
      </c>
      <c r="C9" s="72" t="s">
        <v>23</v>
      </c>
      <c r="D9" s="59"/>
      <c r="E9" s="60" t="s">
        <v>220</v>
      </c>
      <c r="F9" s="61">
        <v>3257.82</v>
      </c>
      <c r="G9" s="61">
        <v>2324.04</v>
      </c>
      <c r="H9" s="61">
        <v>2324.04</v>
      </c>
      <c r="I9" s="61">
        <v>649.57</v>
      </c>
      <c r="J9" s="61">
        <v>1674.46</v>
      </c>
      <c r="K9" s="61"/>
      <c r="L9" s="61"/>
      <c r="M9" s="61"/>
      <c r="N9" s="61"/>
      <c r="O9" s="61"/>
      <c r="P9" s="61"/>
      <c r="Q9" s="61"/>
      <c r="R9" s="61"/>
      <c r="S9" s="61"/>
      <c r="T9" s="61"/>
      <c r="U9" s="61"/>
      <c r="V9" s="61"/>
      <c r="W9" s="61"/>
      <c r="X9" s="61"/>
      <c r="Y9" s="61"/>
      <c r="Z9" s="61"/>
      <c r="AA9" s="61">
        <v>933.78</v>
      </c>
      <c r="AB9" s="61">
        <v>933.78</v>
      </c>
      <c r="AC9" s="61"/>
      <c r="AD9" s="61">
        <v>933.78</v>
      </c>
      <c r="AE9" s="61"/>
      <c r="AF9" s="61"/>
      <c r="AG9" s="61"/>
      <c r="AH9" s="61"/>
      <c r="AI9" s="61"/>
      <c r="AJ9" s="61"/>
      <c r="AK9" s="61"/>
      <c r="AL9" s="61"/>
      <c r="AM9" s="61"/>
      <c r="AN9" s="62"/>
    </row>
    <row r="10" ht="19.9" customHeight="1" spans="1:40">
      <c r="A10" s="32"/>
      <c r="B10" s="72" t="s">
        <v>23</v>
      </c>
      <c r="C10" s="72" t="s">
        <v>23</v>
      </c>
      <c r="D10" s="59"/>
      <c r="E10" s="60" t="s">
        <v>221</v>
      </c>
      <c r="F10" s="61">
        <v>493.74</v>
      </c>
      <c r="G10" s="61">
        <v>493.74</v>
      </c>
      <c r="H10" s="61">
        <v>493.74</v>
      </c>
      <c r="I10" s="61">
        <v>493.74</v>
      </c>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2"/>
    </row>
    <row r="11" ht="19.9" customHeight="1" spans="1:40">
      <c r="A11" s="32"/>
      <c r="B11" s="72" t="s">
        <v>222</v>
      </c>
      <c r="C11" s="72" t="s">
        <v>223</v>
      </c>
      <c r="D11" s="59" t="s">
        <v>67</v>
      </c>
      <c r="E11" s="60" t="s">
        <v>224</v>
      </c>
      <c r="F11" s="61">
        <v>137.2</v>
      </c>
      <c r="G11" s="61">
        <v>137.2</v>
      </c>
      <c r="H11" s="61">
        <v>137.2</v>
      </c>
      <c r="I11" s="61">
        <v>137.2</v>
      </c>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2"/>
    </row>
    <row r="12" ht="19.9" customHeight="1" spans="2:40">
      <c r="B12" s="72" t="s">
        <v>222</v>
      </c>
      <c r="C12" s="72" t="s">
        <v>225</v>
      </c>
      <c r="D12" s="59" t="s">
        <v>67</v>
      </c>
      <c r="E12" s="60" t="s">
        <v>226</v>
      </c>
      <c r="F12" s="61">
        <v>47.89</v>
      </c>
      <c r="G12" s="61">
        <v>47.89</v>
      </c>
      <c r="H12" s="61">
        <v>47.89</v>
      </c>
      <c r="I12" s="61">
        <v>47.89</v>
      </c>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2"/>
    </row>
    <row r="13" ht="19.9" customHeight="1" spans="2:40">
      <c r="B13" s="72" t="s">
        <v>222</v>
      </c>
      <c r="C13" s="72" t="s">
        <v>227</v>
      </c>
      <c r="D13" s="59" t="s">
        <v>67</v>
      </c>
      <c r="E13" s="60" t="s">
        <v>228</v>
      </c>
      <c r="F13" s="61">
        <v>6.38</v>
      </c>
      <c r="G13" s="61">
        <v>6.38</v>
      </c>
      <c r="H13" s="61">
        <v>6.38</v>
      </c>
      <c r="I13" s="61">
        <v>6.38</v>
      </c>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2"/>
    </row>
    <row r="14" ht="19.9" customHeight="1" spans="2:40">
      <c r="B14" s="72" t="s">
        <v>222</v>
      </c>
      <c r="C14" s="72" t="s">
        <v>229</v>
      </c>
      <c r="D14" s="59" t="s">
        <v>67</v>
      </c>
      <c r="E14" s="60" t="s">
        <v>230</v>
      </c>
      <c r="F14" s="61">
        <v>44.97</v>
      </c>
      <c r="G14" s="61">
        <v>44.97</v>
      </c>
      <c r="H14" s="61">
        <v>44.97</v>
      </c>
      <c r="I14" s="61">
        <v>44.97</v>
      </c>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2"/>
    </row>
    <row r="15" ht="19.9" customHeight="1" spans="2:40">
      <c r="B15" s="72" t="s">
        <v>222</v>
      </c>
      <c r="C15" s="72" t="s">
        <v>231</v>
      </c>
      <c r="D15" s="59" t="s">
        <v>67</v>
      </c>
      <c r="E15" s="60" t="s">
        <v>232</v>
      </c>
      <c r="F15" s="61">
        <v>54.81</v>
      </c>
      <c r="G15" s="61">
        <v>54.81</v>
      </c>
      <c r="H15" s="61">
        <v>54.81</v>
      </c>
      <c r="I15" s="61">
        <v>54.81</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2"/>
    </row>
    <row r="16" ht="19.9" customHeight="1" spans="2:40">
      <c r="B16" s="72" t="s">
        <v>222</v>
      </c>
      <c r="C16" s="72" t="s">
        <v>233</v>
      </c>
      <c r="D16" s="59" t="s">
        <v>67</v>
      </c>
      <c r="E16" s="60" t="s">
        <v>234</v>
      </c>
      <c r="F16" s="61">
        <v>23.91</v>
      </c>
      <c r="G16" s="61">
        <v>23.91</v>
      </c>
      <c r="H16" s="61">
        <v>23.91</v>
      </c>
      <c r="I16" s="61">
        <v>23.91</v>
      </c>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2"/>
    </row>
    <row r="17" ht="19.9" customHeight="1" spans="2:40">
      <c r="B17" s="72" t="s">
        <v>222</v>
      </c>
      <c r="C17" s="72" t="s">
        <v>235</v>
      </c>
      <c r="D17" s="59" t="s">
        <v>67</v>
      </c>
      <c r="E17" s="60" t="s">
        <v>236</v>
      </c>
      <c r="F17" s="61">
        <v>17.73</v>
      </c>
      <c r="G17" s="61">
        <v>17.73</v>
      </c>
      <c r="H17" s="61">
        <v>17.73</v>
      </c>
      <c r="I17" s="61">
        <v>17.73</v>
      </c>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2"/>
    </row>
    <row r="18" ht="19.9" customHeight="1" spans="2:40">
      <c r="B18" s="72" t="s">
        <v>222</v>
      </c>
      <c r="C18" s="72" t="s">
        <v>237</v>
      </c>
      <c r="D18" s="59" t="s">
        <v>67</v>
      </c>
      <c r="E18" s="60" t="s">
        <v>238</v>
      </c>
      <c r="F18" s="61">
        <v>4.73</v>
      </c>
      <c r="G18" s="61">
        <v>4.73</v>
      </c>
      <c r="H18" s="61">
        <v>4.73</v>
      </c>
      <c r="I18" s="61">
        <v>4.73</v>
      </c>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2"/>
    </row>
    <row r="19" ht="19.9" customHeight="1" spans="2:40">
      <c r="B19" s="72" t="s">
        <v>222</v>
      </c>
      <c r="C19" s="72" t="s">
        <v>239</v>
      </c>
      <c r="D19" s="59" t="s">
        <v>67</v>
      </c>
      <c r="E19" s="60" t="s">
        <v>240</v>
      </c>
      <c r="F19" s="61">
        <v>5.11</v>
      </c>
      <c r="G19" s="61">
        <v>5.11</v>
      </c>
      <c r="H19" s="61">
        <v>5.11</v>
      </c>
      <c r="I19" s="61">
        <v>5.11</v>
      </c>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2"/>
    </row>
    <row r="20" ht="19.9" customHeight="1" spans="1:40">
      <c r="A20" s="32"/>
      <c r="B20" s="72" t="s">
        <v>222</v>
      </c>
      <c r="C20" s="72" t="s">
        <v>239</v>
      </c>
      <c r="D20" s="59" t="s">
        <v>67</v>
      </c>
      <c r="E20" s="60" t="s">
        <v>241</v>
      </c>
      <c r="F20" s="61">
        <v>0.8</v>
      </c>
      <c r="G20" s="61">
        <v>0.8</v>
      </c>
      <c r="H20" s="61">
        <v>0.8</v>
      </c>
      <c r="I20" s="61">
        <v>0.8</v>
      </c>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2"/>
    </row>
    <row r="21" ht="19.9" customHeight="1" spans="1:40">
      <c r="A21" s="32"/>
      <c r="B21" s="72" t="s">
        <v>222</v>
      </c>
      <c r="C21" s="72" t="s">
        <v>239</v>
      </c>
      <c r="D21" s="59" t="s">
        <v>67</v>
      </c>
      <c r="E21" s="60" t="s">
        <v>242</v>
      </c>
      <c r="F21" s="61">
        <v>0.55</v>
      </c>
      <c r="G21" s="61">
        <v>0.55</v>
      </c>
      <c r="H21" s="61">
        <v>0.55</v>
      </c>
      <c r="I21" s="61">
        <v>0.55</v>
      </c>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2"/>
    </row>
    <row r="22" ht="19.9" customHeight="1" spans="1:40">
      <c r="A22" s="32"/>
      <c r="B22" s="72" t="s">
        <v>222</v>
      </c>
      <c r="C22" s="72" t="s">
        <v>239</v>
      </c>
      <c r="D22" s="59" t="s">
        <v>67</v>
      </c>
      <c r="E22" s="60" t="s">
        <v>243</v>
      </c>
      <c r="F22" s="61">
        <v>3.76</v>
      </c>
      <c r="G22" s="61">
        <v>3.76</v>
      </c>
      <c r="H22" s="61">
        <v>3.76</v>
      </c>
      <c r="I22" s="61">
        <v>3.76</v>
      </c>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2"/>
    </row>
    <row r="23" ht="19.9" customHeight="1" spans="2:40">
      <c r="B23" s="73" t="s">
        <v>222</v>
      </c>
      <c r="C23" s="73" t="s">
        <v>244</v>
      </c>
      <c r="D23" s="59" t="s">
        <v>67</v>
      </c>
      <c r="E23" s="60" t="s">
        <v>245</v>
      </c>
      <c r="F23" s="61">
        <v>44.9</v>
      </c>
      <c r="G23" s="61">
        <v>44.9</v>
      </c>
      <c r="H23" s="61">
        <v>44.9</v>
      </c>
      <c r="I23" s="61">
        <v>44.9</v>
      </c>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2"/>
    </row>
    <row r="24" ht="19.9" customHeight="1" spans="2:40">
      <c r="B24" s="73" t="s">
        <v>222</v>
      </c>
      <c r="C24" s="73" t="s">
        <v>246</v>
      </c>
      <c r="D24" s="59" t="s">
        <v>67</v>
      </c>
      <c r="E24" s="60" t="s">
        <v>247</v>
      </c>
      <c r="F24" s="61">
        <v>106.11</v>
      </c>
      <c r="G24" s="61">
        <v>106.11</v>
      </c>
      <c r="H24" s="61">
        <v>106.11</v>
      </c>
      <c r="I24" s="61">
        <v>106.11</v>
      </c>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2"/>
    </row>
    <row r="25" ht="19.9" customHeight="1" spans="2:40">
      <c r="B25" s="72" t="s">
        <v>23</v>
      </c>
      <c r="C25" s="72" t="s">
        <v>23</v>
      </c>
      <c r="D25" s="59"/>
      <c r="E25" s="60" t="s">
        <v>248</v>
      </c>
      <c r="F25" s="61">
        <v>2143.79</v>
      </c>
      <c r="G25" s="61">
        <v>1257.56</v>
      </c>
      <c r="H25" s="61">
        <v>1257.56</v>
      </c>
      <c r="I25" s="61">
        <v>70.43</v>
      </c>
      <c r="J25" s="61">
        <v>1187.13</v>
      </c>
      <c r="K25" s="61"/>
      <c r="L25" s="61"/>
      <c r="M25" s="61"/>
      <c r="N25" s="61"/>
      <c r="O25" s="61"/>
      <c r="P25" s="61"/>
      <c r="Q25" s="61"/>
      <c r="R25" s="61"/>
      <c r="S25" s="61"/>
      <c r="T25" s="61"/>
      <c r="U25" s="61"/>
      <c r="V25" s="61"/>
      <c r="W25" s="61"/>
      <c r="X25" s="61"/>
      <c r="Y25" s="61"/>
      <c r="Z25" s="61"/>
      <c r="AA25" s="61">
        <v>886.23</v>
      </c>
      <c r="AB25" s="61">
        <v>886.23</v>
      </c>
      <c r="AC25" s="61"/>
      <c r="AD25" s="61">
        <v>886.23</v>
      </c>
      <c r="AE25" s="61"/>
      <c r="AF25" s="61"/>
      <c r="AG25" s="61"/>
      <c r="AH25" s="61"/>
      <c r="AI25" s="61"/>
      <c r="AJ25" s="61"/>
      <c r="AK25" s="61"/>
      <c r="AL25" s="61"/>
      <c r="AM25" s="61"/>
      <c r="AN25" s="62"/>
    </row>
    <row r="26" ht="19.9" customHeight="1" spans="1:40">
      <c r="A26" s="32"/>
      <c r="B26" s="72">
        <v>302</v>
      </c>
      <c r="C26" s="72" t="s">
        <v>108</v>
      </c>
      <c r="D26" s="59" t="s">
        <v>67</v>
      </c>
      <c r="E26" s="60" t="s">
        <v>249</v>
      </c>
      <c r="F26" s="61">
        <v>2</v>
      </c>
      <c r="G26" s="61">
        <v>2</v>
      </c>
      <c r="H26" s="61">
        <v>2</v>
      </c>
      <c r="I26" s="61">
        <v>2</v>
      </c>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2"/>
    </row>
    <row r="27" ht="19.9" customHeight="1" spans="2:40">
      <c r="B27" s="72">
        <v>302</v>
      </c>
      <c r="C27" s="72" t="s">
        <v>120</v>
      </c>
      <c r="D27" s="59" t="s">
        <v>67</v>
      </c>
      <c r="E27" s="60" t="s">
        <v>250</v>
      </c>
      <c r="F27" s="61">
        <v>4</v>
      </c>
      <c r="G27" s="61">
        <v>4</v>
      </c>
      <c r="H27" s="61">
        <v>4</v>
      </c>
      <c r="I27" s="61">
        <v>4</v>
      </c>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2"/>
    </row>
    <row r="28" ht="19.9" customHeight="1" spans="2:40">
      <c r="B28" s="72">
        <v>302</v>
      </c>
      <c r="C28" s="72" t="s">
        <v>107</v>
      </c>
      <c r="D28" s="59" t="s">
        <v>67</v>
      </c>
      <c r="E28" s="60" t="s">
        <v>251</v>
      </c>
      <c r="F28" s="61">
        <v>0.3</v>
      </c>
      <c r="G28" s="61">
        <v>0.3</v>
      </c>
      <c r="H28" s="61">
        <v>0.3</v>
      </c>
      <c r="I28" s="61">
        <v>0.3</v>
      </c>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2"/>
    </row>
    <row r="29" ht="19.9" customHeight="1" spans="2:40">
      <c r="B29" s="72">
        <v>302</v>
      </c>
      <c r="C29" s="72" t="s">
        <v>111</v>
      </c>
      <c r="D29" s="59" t="s">
        <v>67</v>
      </c>
      <c r="E29" s="60" t="s">
        <v>252</v>
      </c>
      <c r="F29" s="61">
        <v>1</v>
      </c>
      <c r="G29" s="61">
        <v>1</v>
      </c>
      <c r="H29" s="61">
        <v>1</v>
      </c>
      <c r="I29" s="61">
        <v>1</v>
      </c>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2"/>
    </row>
    <row r="30" ht="19.9" customHeight="1" spans="2:40">
      <c r="B30" s="72">
        <v>302</v>
      </c>
      <c r="C30" s="72" t="s">
        <v>133</v>
      </c>
      <c r="D30" s="59" t="s">
        <v>67</v>
      </c>
      <c r="E30" s="60" t="s">
        <v>253</v>
      </c>
      <c r="F30" s="61">
        <v>4</v>
      </c>
      <c r="G30" s="61">
        <v>4</v>
      </c>
      <c r="H30" s="61">
        <v>4</v>
      </c>
      <c r="I30" s="61">
        <v>4</v>
      </c>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2"/>
    </row>
    <row r="31" ht="19.9" customHeight="1" spans="2:40">
      <c r="B31" s="72">
        <v>302</v>
      </c>
      <c r="C31" s="72" t="s">
        <v>113</v>
      </c>
      <c r="D31" s="59" t="s">
        <v>67</v>
      </c>
      <c r="E31" s="60" t="s">
        <v>254</v>
      </c>
      <c r="F31" s="61">
        <v>7</v>
      </c>
      <c r="G31" s="61">
        <v>7</v>
      </c>
      <c r="H31" s="61">
        <v>7</v>
      </c>
      <c r="I31" s="61">
        <v>7</v>
      </c>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2"/>
    </row>
    <row r="32" ht="19.9" customHeight="1" spans="2:40">
      <c r="B32" s="72">
        <v>302</v>
      </c>
      <c r="C32" s="72" t="s">
        <v>255</v>
      </c>
      <c r="D32" s="59" t="s">
        <v>67</v>
      </c>
      <c r="E32" s="60" t="s">
        <v>256</v>
      </c>
      <c r="F32" s="61">
        <v>1</v>
      </c>
      <c r="G32" s="61">
        <v>1</v>
      </c>
      <c r="H32" s="61">
        <v>1</v>
      </c>
      <c r="I32" s="61">
        <v>1</v>
      </c>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2"/>
    </row>
    <row r="33" ht="19.9" customHeight="1" spans="2:40">
      <c r="B33" s="72">
        <v>302</v>
      </c>
      <c r="C33" s="72" t="s">
        <v>257</v>
      </c>
      <c r="D33" s="59" t="s">
        <v>67</v>
      </c>
      <c r="E33" s="60" t="s">
        <v>258</v>
      </c>
      <c r="F33" s="61">
        <v>2</v>
      </c>
      <c r="G33" s="61">
        <v>2</v>
      </c>
      <c r="H33" s="61">
        <v>2</v>
      </c>
      <c r="I33" s="61">
        <v>2</v>
      </c>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2"/>
    </row>
    <row r="34" ht="19.9" customHeight="1" spans="2:40">
      <c r="B34" s="72" t="s">
        <v>259</v>
      </c>
      <c r="C34" s="72" t="s">
        <v>134</v>
      </c>
      <c r="D34" s="59" t="s">
        <v>67</v>
      </c>
      <c r="E34" s="60" t="s">
        <v>260</v>
      </c>
      <c r="F34" s="61">
        <v>1.9</v>
      </c>
      <c r="G34" s="61">
        <v>1.9</v>
      </c>
      <c r="H34" s="61">
        <v>1.9</v>
      </c>
      <c r="I34" s="61">
        <v>1.9</v>
      </c>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2"/>
    </row>
    <row r="35" ht="19.9" customHeight="1" spans="2:40">
      <c r="B35" s="72">
        <v>302</v>
      </c>
      <c r="C35" s="72" t="s">
        <v>261</v>
      </c>
      <c r="D35" s="59" t="s">
        <v>67</v>
      </c>
      <c r="E35" s="60" t="s">
        <v>262</v>
      </c>
      <c r="F35" s="61">
        <v>39.18</v>
      </c>
      <c r="G35" s="61">
        <v>39.18</v>
      </c>
      <c r="H35" s="61">
        <v>39.18</v>
      </c>
      <c r="I35" s="61"/>
      <c r="J35" s="61">
        <v>39.18</v>
      </c>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2"/>
    </row>
    <row r="36" ht="19.9" customHeight="1" spans="2:40">
      <c r="B36" s="72">
        <v>302</v>
      </c>
      <c r="C36" s="72" t="s">
        <v>263</v>
      </c>
      <c r="D36" s="59" t="s">
        <v>67</v>
      </c>
      <c r="E36" s="60" t="s">
        <v>264</v>
      </c>
      <c r="F36" s="61">
        <v>8.28</v>
      </c>
      <c r="G36" s="61">
        <v>8.28</v>
      </c>
      <c r="H36" s="61">
        <v>8.28</v>
      </c>
      <c r="I36" s="61">
        <v>8.28</v>
      </c>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2"/>
    </row>
    <row r="37" ht="19.9" customHeight="1" spans="2:40">
      <c r="B37" s="72">
        <v>302</v>
      </c>
      <c r="C37" s="72" t="s">
        <v>265</v>
      </c>
      <c r="D37" s="59" t="s">
        <v>67</v>
      </c>
      <c r="E37" s="60" t="s">
        <v>266</v>
      </c>
      <c r="F37" s="61">
        <v>13.16</v>
      </c>
      <c r="G37" s="61">
        <v>13.16</v>
      </c>
      <c r="H37" s="61">
        <v>13.16</v>
      </c>
      <c r="I37" s="61">
        <v>13.16</v>
      </c>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2"/>
    </row>
    <row r="38" ht="19.9" customHeight="1" spans="2:40">
      <c r="B38" s="72">
        <v>302</v>
      </c>
      <c r="C38" s="72" t="s">
        <v>115</v>
      </c>
      <c r="D38" s="59" t="s">
        <v>67</v>
      </c>
      <c r="E38" s="60" t="s">
        <v>267</v>
      </c>
      <c r="F38" s="61">
        <v>2059.98</v>
      </c>
      <c r="G38" s="61">
        <v>1173.75</v>
      </c>
      <c r="H38" s="61">
        <v>1173.75</v>
      </c>
      <c r="I38" s="61">
        <v>25.8</v>
      </c>
      <c r="J38" s="61">
        <v>1147.95</v>
      </c>
      <c r="K38" s="61"/>
      <c r="L38" s="61"/>
      <c r="M38" s="61"/>
      <c r="N38" s="61"/>
      <c r="O38" s="61"/>
      <c r="P38" s="61"/>
      <c r="Q38" s="61"/>
      <c r="R38" s="61"/>
      <c r="S38" s="61"/>
      <c r="T38" s="61"/>
      <c r="U38" s="61"/>
      <c r="V38" s="61"/>
      <c r="W38" s="61"/>
      <c r="X38" s="61"/>
      <c r="Y38" s="61"/>
      <c r="Z38" s="61"/>
      <c r="AA38" s="61">
        <v>886.23</v>
      </c>
      <c r="AB38" s="61">
        <v>886.23</v>
      </c>
      <c r="AC38" s="61"/>
      <c r="AD38" s="61">
        <v>886.23</v>
      </c>
      <c r="AE38" s="61"/>
      <c r="AF38" s="61"/>
      <c r="AG38" s="61"/>
      <c r="AH38" s="61"/>
      <c r="AI38" s="61"/>
      <c r="AJ38" s="61"/>
      <c r="AK38" s="61"/>
      <c r="AL38" s="61"/>
      <c r="AM38" s="61"/>
      <c r="AN38" s="62"/>
    </row>
    <row r="39" ht="19.9" customHeight="1" spans="2:40">
      <c r="B39" s="72" t="s">
        <v>23</v>
      </c>
      <c r="C39" s="72" t="s">
        <v>23</v>
      </c>
      <c r="D39" s="59"/>
      <c r="E39" s="60" t="s">
        <v>268</v>
      </c>
      <c r="F39" s="61">
        <v>610.29</v>
      </c>
      <c r="G39" s="61">
        <v>572.74</v>
      </c>
      <c r="H39" s="61">
        <v>572.74</v>
      </c>
      <c r="I39" s="61">
        <v>85.4</v>
      </c>
      <c r="J39" s="61">
        <v>487.33</v>
      </c>
      <c r="K39" s="61"/>
      <c r="L39" s="61"/>
      <c r="M39" s="61"/>
      <c r="N39" s="61"/>
      <c r="O39" s="61"/>
      <c r="P39" s="61"/>
      <c r="Q39" s="61"/>
      <c r="R39" s="61"/>
      <c r="S39" s="61"/>
      <c r="T39" s="61"/>
      <c r="U39" s="61"/>
      <c r="V39" s="61"/>
      <c r="W39" s="61"/>
      <c r="X39" s="61"/>
      <c r="Y39" s="61"/>
      <c r="Z39" s="61"/>
      <c r="AA39" s="61">
        <v>37.55</v>
      </c>
      <c r="AB39" s="61">
        <v>37.55</v>
      </c>
      <c r="AC39" s="61"/>
      <c r="AD39" s="61">
        <v>37.55</v>
      </c>
      <c r="AE39" s="61"/>
      <c r="AF39" s="61"/>
      <c r="AG39" s="61"/>
      <c r="AH39" s="61"/>
      <c r="AI39" s="61"/>
      <c r="AJ39" s="61"/>
      <c r="AK39" s="61"/>
      <c r="AL39" s="61"/>
      <c r="AM39" s="61"/>
      <c r="AN39" s="62"/>
    </row>
    <row r="40" ht="19.9" customHeight="1" spans="1:40">
      <c r="A40" s="32"/>
      <c r="B40" s="72" t="s">
        <v>269</v>
      </c>
      <c r="C40" s="72" t="s">
        <v>128</v>
      </c>
      <c r="D40" s="59" t="s">
        <v>67</v>
      </c>
      <c r="E40" s="60" t="s">
        <v>270</v>
      </c>
      <c r="F40" s="61">
        <v>7.39</v>
      </c>
      <c r="G40" s="61"/>
      <c r="H40" s="61"/>
      <c r="I40" s="61"/>
      <c r="J40" s="61"/>
      <c r="K40" s="61"/>
      <c r="L40" s="61"/>
      <c r="M40" s="61"/>
      <c r="N40" s="61"/>
      <c r="O40" s="61"/>
      <c r="P40" s="61"/>
      <c r="Q40" s="61"/>
      <c r="R40" s="61"/>
      <c r="S40" s="61"/>
      <c r="T40" s="61"/>
      <c r="U40" s="61"/>
      <c r="V40" s="61"/>
      <c r="W40" s="61"/>
      <c r="X40" s="61"/>
      <c r="Y40" s="61"/>
      <c r="Z40" s="61"/>
      <c r="AA40" s="61">
        <v>7.39</v>
      </c>
      <c r="AB40" s="61">
        <v>7.39</v>
      </c>
      <c r="AC40" s="61"/>
      <c r="AD40" s="61">
        <v>7.39</v>
      </c>
      <c r="AE40" s="61"/>
      <c r="AF40" s="61"/>
      <c r="AG40" s="61"/>
      <c r="AH40" s="61"/>
      <c r="AI40" s="61"/>
      <c r="AJ40" s="61"/>
      <c r="AK40" s="61"/>
      <c r="AL40" s="61"/>
      <c r="AM40" s="61"/>
      <c r="AN40" s="62"/>
    </row>
    <row r="41" ht="19.9" customHeight="1" spans="2:40">
      <c r="B41" s="72" t="s">
        <v>269</v>
      </c>
      <c r="C41" s="72" t="s">
        <v>115</v>
      </c>
      <c r="D41" s="59" t="s">
        <v>67</v>
      </c>
      <c r="E41" s="60" t="s">
        <v>271</v>
      </c>
      <c r="F41" s="61">
        <v>602.9</v>
      </c>
      <c r="G41" s="61">
        <v>572.74</v>
      </c>
      <c r="H41" s="61">
        <v>572.74</v>
      </c>
      <c r="I41" s="61">
        <v>85.4</v>
      </c>
      <c r="J41" s="61">
        <v>487.33</v>
      </c>
      <c r="K41" s="61"/>
      <c r="L41" s="61"/>
      <c r="M41" s="61"/>
      <c r="N41" s="61"/>
      <c r="O41" s="61"/>
      <c r="P41" s="61"/>
      <c r="Q41" s="61"/>
      <c r="R41" s="61"/>
      <c r="S41" s="61"/>
      <c r="T41" s="61"/>
      <c r="U41" s="61"/>
      <c r="V41" s="61"/>
      <c r="W41" s="61"/>
      <c r="X41" s="61"/>
      <c r="Y41" s="61"/>
      <c r="Z41" s="61"/>
      <c r="AA41" s="61">
        <v>30.16</v>
      </c>
      <c r="AB41" s="61">
        <v>30.16</v>
      </c>
      <c r="AC41" s="61"/>
      <c r="AD41" s="61">
        <v>30.16</v>
      </c>
      <c r="AE41" s="61"/>
      <c r="AF41" s="61"/>
      <c r="AG41" s="61"/>
      <c r="AH41" s="61"/>
      <c r="AI41" s="61"/>
      <c r="AJ41" s="61"/>
      <c r="AK41" s="61"/>
      <c r="AL41" s="61"/>
      <c r="AM41" s="61"/>
      <c r="AN41" s="62"/>
    </row>
    <row r="42" ht="19.9" customHeight="1" spans="2:40">
      <c r="B42" s="72" t="s">
        <v>23</v>
      </c>
      <c r="C42" s="72" t="s">
        <v>23</v>
      </c>
      <c r="D42" s="59"/>
      <c r="E42" s="60" t="s">
        <v>272</v>
      </c>
      <c r="F42" s="61">
        <v>10</v>
      </c>
      <c r="G42" s="61"/>
      <c r="H42" s="61"/>
      <c r="I42" s="61"/>
      <c r="J42" s="61"/>
      <c r="K42" s="61"/>
      <c r="L42" s="61"/>
      <c r="M42" s="61"/>
      <c r="N42" s="61"/>
      <c r="O42" s="61"/>
      <c r="P42" s="61"/>
      <c r="Q42" s="61"/>
      <c r="R42" s="61"/>
      <c r="S42" s="61"/>
      <c r="T42" s="61"/>
      <c r="U42" s="61"/>
      <c r="V42" s="61"/>
      <c r="W42" s="61"/>
      <c r="X42" s="61"/>
      <c r="Y42" s="61"/>
      <c r="Z42" s="61"/>
      <c r="AA42" s="61">
        <v>10</v>
      </c>
      <c r="AB42" s="61">
        <v>10</v>
      </c>
      <c r="AC42" s="61"/>
      <c r="AD42" s="61">
        <v>10</v>
      </c>
      <c r="AE42" s="61"/>
      <c r="AF42" s="61"/>
      <c r="AG42" s="61"/>
      <c r="AH42" s="61"/>
      <c r="AI42" s="61"/>
      <c r="AJ42" s="61"/>
      <c r="AK42" s="61"/>
      <c r="AL42" s="61"/>
      <c r="AM42" s="61"/>
      <c r="AN42" s="62"/>
    </row>
    <row r="43" ht="19.9" customHeight="1" spans="1:40">
      <c r="A43" s="32"/>
      <c r="B43" s="72" t="s">
        <v>273</v>
      </c>
      <c r="C43" s="72" t="s">
        <v>115</v>
      </c>
      <c r="D43" s="59" t="s">
        <v>67</v>
      </c>
      <c r="E43" s="60" t="s">
        <v>274</v>
      </c>
      <c r="F43" s="61">
        <v>10</v>
      </c>
      <c r="G43" s="61"/>
      <c r="H43" s="61"/>
      <c r="I43" s="61"/>
      <c r="J43" s="61"/>
      <c r="K43" s="61"/>
      <c r="L43" s="61"/>
      <c r="M43" s="61"/>
      <c r="N43" s="61"/>
      <c r="O43" s="61"/>
      <c r="P43" s="61"/>
      <c r="Q43" s="61"/>
      <c r="R43" s="61"/>
      <c r="S43" s="61"/>
      <c r="T43" s="61"/>
      <c r="U43" s="61"/>
      <c r="V43" s="61"/>
      <c r="W43" s="61"/>
      <c r="X43" s="61"/>
      <c r="Y43" s="61"/>
      <c r="Z43" s="61"/>
      <c r="AA43" s="61">
        <v>10</v>
      </c>
      <c r="AB43" s="61">
        <v>10</v>
      </c>
      <c r="AC43" s="61"/>
      <c r="AD43" s="61">
        <v>10</v>
      </c>
      <c r="AE43" s="61"/>
      <c r="AF43" s="61"/>
      <c r="AG43" s="61"/>
      <c r="AH43" s="61"/>
      <c r="AI43" s="61"/>
      <c r="AJ43" s="61"/>
      <c r="AK43" s="61"/>
      <c r="AL43" s="61"/>
      <c r="AM43" s="61"/>
      <c r="AN43" s="62"/>
    </row>
    <row r="44" ht="19.9" customHeight="1" spans="2:40">
      <c r="B44" s="72" t="s">
        <v>23</v>
      </c>
      <c r="C44" s="72" t="s">
        <v>23</v>
      </c>
      <c r="D44" s="59"/>
      <c r="E44" s="60" t="s">
        <v>275</v>
      </c>
      <c r="F44" s="61">
        <v>103.84</v>
      </c>
      <c r="G44" s="61">
        <v>103.84</v>
      </c>
      <c r="H44" s="61">
        <v>103.84</v>
      </c>
      <c r="I44" s="61">
        <v>98.84</v>
      </c>
      <c r="J44" s="61">
        <v>5</v>
      </c>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2"/>
    </row>
    <row r="45" ht="19.9" customHeight="1" spans="1:40">
      <c r="A45" s="32"/>
      <c r="B45" s="72" t="s">
        <v>23</v>
      </c>
      <c r="C45" s="72" t="s">
        <v>23</v>
      </c>
      <c r="D45" s="59"/>
      <c r="E45" s="60" t="s">
        <v>221</v>
      </c>
      <c r="F45" s="61">
        <v>55.04</v>
      </c>
      <c r="G45" s="61">
        <v>55.04</v>
      </c>
      <c r="H45" s="61">
        <v>55.04</v>
      </c>
      <c r="I45" s="61">
        <v>55.04</v>
      </c>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2"/>
    </row>
    <row r="46" ht="19.9" customHeight="1" spans="1:40">
      <c r="A46" s="32"/>
      <c r="B46" s="73">
        <v>301</v>
      </c>
      <c r="C46" s="72" t="s">
        <v>108</v>
      </c>
      <c r="D46" s="59" t="s">
        <v>69</v>
      </c>
      <c r="E46" s="60" t="s">
        <v>224</v>
      </c>
      <c r="F46" s="61">
        <v>16.19</v>
      </c>
      <c r="G46" s="61">
        <v>16.19</v>
      </c>
      <c r="H46" s="61">
        <v>16.19</v>
      </c>
      <c r="I46" s="61">
        <v>16.19</v>
      </c>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2"/>
    </row>
    <row r="47" ht="19.9" customHeight="1" spans="2:40">
      <c r="B47" s="73">
        <v>301</v>
      </c>
      <c r="C47" s="72" t="s">
        <v>120</v>
      </c>
      <c r="D47" s="59" t="s">
        <v>69</v>
      </c>
      <c r="E47" s="60" t="s">
        <v>226</v>
      </c>
      <c r="F47" s="61">
        <v>0.37</v>
      </c>
      <c r="G47" s="61">
        <v>0.37</v>
      </c>
      <c r="H47" s="61">
        <v>0.37</v>
      </c>
      <c r="I47" s="61">
        <v>0.37</v>
      </c>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2"/>
    </row>
    <row r="48" ht="19.9" customHeight="1" spans="2:40">
      <c r="B48" s="73">
        <v>301</v>
      </c>
      <c r="C48" s="72" t="s">
        <v>276</v>
      </c>
      <c r="D48" s="59" t="s">
        <v>69</v>
      </c>
      <c r="E48" s="60" t="s">
        <v>230</v>
      </c>
      <c r="F48" s="61">
        <v>11.69</v>
      </c>
      <c r="G48" s="61">
        <v>11.69</v>
      </c>
      <c r="H48" s="61">
        <v>11.69</v>
      </c>
      <c r="I48" s="61">
        <v>11.69</v>
      </c>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2"/>
    </row>
    <row r="49" ht="19.9" customHeight="1" spans="2:40">
      <c r="B49" s="73">
        <v>301</v>
      </c>
      <c r="C49" s="72" t="s">
        <v>126</v>
      </c>
      <c r="D49" s="59" t="s">
        <v>69</v>
      </c>
      <c r="E49" s="60" t="s">
        <v>232</v>
      </c>
      <c r="F49" s="61">
        <v>6.37</v>
      </c>
      <c r="G49" s="61">
        <v>6.37</v>
      </c>
      <c r="H49" s="61">
        <v>6.37</v>
      </c>
      <c r="I49" s="61">
        <v>6.37</v>
      </c>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2"/>
    </row>
    <row r="50" ht="19.9" customHeight="1" spans="2:40">
      <c r="B50" s="73">
        <v>301</v>
      </c>
      <c r="C50" s="72" t="s">
        <v>130</v>
      </c>
      <c r="D50" s="59" t="s">
        <v>69</v>
      </c>
      <c r="E50" s="60" t="s">
        <v>236</v>
      </c>
      <c r="F50" s="61">
        <v>2.12</v>
      </c>
      <c r="G50" s="61">
        <v>2.12</v>
      </c>
      <c r="H50" s="61">
        <v>2.12</v>
      </c>
      <c r="I50" s="61">
        <v>2.12</v>
      </c>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2"/>
    </row>
    <row r="51" ht="19.9" customHeight="1" spans="2:40">
      <c r="B51" s="73">
        <v>301</v>
      </c>
      <c r="C51" s="72" t="s">
        <v>113</v>
      </c>
      <c r="D51" s="59" t="s">
        <v>69</v>
      </c>
      <c r="E51" s="60" t="s">
        <v>238</v>
      </c>
      <c r="F51" s="61">
        <v>0.56</v>
      </c>
      <c r="G51" s="61">
        <v>0.56</v>
      </c>
      <c r="H51" s="61">
        <v>0.56</v>
      </c>
      <c r="I51" s="61">
        <v>0.56</v>
      </c>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2"/>
    </row>
    <row r="52" ht="19.9" customHeight="1" spans="2:40">
      <c r="B52" s="73">
        <v>301</v>
      </c>
      <c r="C52" s="72" t="s">
        <v>277</v>
      </c>
      <c r="D52" s="59" t="s">
        <v>69</v>
      </c>
      <c r="E52" s="60" t="s">
        <v>240</v>
      </c>
      <c r="F52" s="61">
        <v>0.82</v>
      </c>
      <c r="G52" s="61">
        <v>0.82</v>
      </c>
      <c r="H52" s="61">
        <v>0.82</v>
      </c>
      <c r="I52" s="61">
        <v>0.82</v>
      </c>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2"/>
    </row>
    <row r="53" ht="19.9" customHeight="1" spans="1:40">
      <c r="A53" s="32"/>
      <c r="B53" s="73">
        <v>301</v>
      </c>
      <c r="C53" s="72" t="s">
        <v>278</v>
      </c>
      <c r="D53" s="59" t="s">
        <v>69</v>
      </c>
      <c r="E53" s="60" t="s">
        <v>241</v>
      </c>
      <c r="F53" s="61">
        <v>0.17</v>
      </c>
      <c r="G53" s="61">
        <v>0.17</v>
      </c>
      <c r="H53" s="61">
        <v>0.17</v>
      </c>
      <c r="I53" s="61">
        <v>0.17</v>
      </c>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2"/>
    </row>
    <row r="54" ht="19.9" customHeight="1" spans="1:40">
      <c r="A54" s="32"/>
      <c r="B54" s="73">
        <v>301</v>
      </c>
      <c r="C54" s="72" t="s">
        <v>278</v>
      </c>
      <c r="D54" s="59" t="s">
        <v>69</v>
      </c>
      <c r="E54" s="60" t="s">
        <v>242</v>
      </c>
      <c r="F54" s="61">
        <v>0.06</v>
      </c>
      <c r="G54" s="61">
        <v>0.06</v>
      </c>
      <c r="H54" s="61">
        <v>0.06</v>
      </c>
      <c r="I54" s="61">
        <v>0.06</v>
      </c>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2"/>
    </row>
    <row r="55" ht="19.9" customHeight="1" spans="1:40">
      <c r="A55" s="32"/>
      <c r="B55" s="73">
        <v>301</v>
      </c>
      <c r="C55" s="72" t="s">
        <v>278</v>
      </c>
      <c r="D55" s="59" t="s">
        <v>69</v>
      </c>
      <c r="E55" s="60" t="s">
        <v>243</v>
      </c>
      <c r="F55" s="61">
        <v>0.59</v>
      </c>
      <c r="G55" s="61">
        <v>0.59</v>
      </c>
      <c r="H55" s="61">
        <v>0.59</v>
      </c>
      <c r="I55" s="61">
        <v>0.59</v>
      </c>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2"/>
    </row>
    <row r="56" ht="19.9" customHeight="1" spans="2:40">
      <c r="B56" s="73">
        <v>301</v>
      </c>
      <c r="C56" s="72" t="s">
        <v>255</v>
      </c>
      <c r="D56" s="59" t="s">
        <v>69</v>
      </c>
      <c r="E56" s="60" t="s">
        <v>245</v>
      </c>
      <c r="F56" s="61">
        <v>5.34</v>
      </c>
      <c r="G56" s="61">
        <v>5.34</v>
      </c>
      <c r="H56" s="61">
        <v>5.34</v>
      </c>
      <c r="I56" s="61">
        <v>5.34</v>
      </c>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2"/>
    </row>
    <row r="57" ht="19.9" customHeight="1" spans="2:40">
      <c r="B57" s="73">
        <v>301</v>
      </c>
      <c r="C57" s="72" t="s">
        <v>115</v>
      </c>
      <c r="D57" s="59" t="s">
        <v>69</v>
      </c>
      <c r="E57" s="60" t="s">
        <v>247</v>
      </c>
      <c r="F57" s="61">
        <v>11.58</v>
      </c>
      <c r="G57" s="61">
        <v>11.58</v>
      </c>
      <c r="H57" s="61">
        <v>11.58</v>
      </c>
      <c r="I57" s="61">
        <v>11.58</v>
      </c>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2"/>
    </row>
    <row r="58" ht="19.9" customHeight="1" spans="2:40">
      <c r="B58" s="72" t="s">
        <v>23</v>
      </c>
      <c r="C58" s="72" t="s">
        <v>23</v>
      </c>
      <c r="D58" s="59"/>
      <c r="E58" s="60" t="s">
        <v>248</v>
      </c>
      <c r="F58" s="61">
        <v>13.65</v>
      </c>
      <c r="G58" s="61">
        <v>13.65</v>
      </c>
      <c r="H58" s="61">
        <v>13.65</v>
      </c>
      <c r="I58" s="61">
        <v>8.65</v>
      </c>
      <c r="J58" s="61">
        <v>5</v>
      </c>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2"/>
    </row>
    <row r="59" ht="19.9" customHeight="1" spans="1:40">
      <c r="A59" s="32"/>
      <c r="B59" s="72" t="s">
        <v>259</v>
      </c>
      <c r="C59" s="72" t="s">
        <v>108</v>
      </c>
      <c r="D59" s="59" t="s">
        <v>69</v>
      </c>
      <c r="E59" s="60" t="s">
        <v>249</v>
      </c>
      <c r="F59" s="61">
        <v>2.2</v>
      </c>
      <c r="G59" s="61">
        <v>2.2</v>
      </c>
      <c r="H59" s="61">
        <v>2.2</v>
      </c>
      <c r="I59" s="61">
        <v>1.2</v>
      </c>
      <c r="J59" s="61">
        <v>1</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2"/>
    </row>
    <row r="60" ht="19.9" customHeight="1" spans="2:40">
      <c r="B60" s="72" t="s">
        <v>259</v>
      </c>
      <c r="C60" s="72" t="s">
        <v>120</v>
      </c>
      <c r="D60" s="59" t="s">
        <v>69</v>
      </c>
      <c r="E60" s="60" t="s">
        <v>250</v>
      </c>
      <c r="F60" s="61">
        <v>1</v>
      </c>
      <c r="G60" s="61">
        <v>1</v>
      </c>
      <c r="H60" s="61">
        <v>1</v>
      </c>
      <c r="I60" s="61"/>
      <c r="J60" s="61">
        <v>1</v>
      </c>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2"/>
    </row>
    <row r="61" ht="19.9" customHeight="1" spans="2:40">
      <c r="B61" s="72" t="s">
        <v>259</v>
      </c>
      <c r="C61" s="72" t="s">
        <v>113</v>
      </c>
      <c r="D61" s="59" t="s">
        <v>69</v>
      </c>
      <c r="E61" s="60" t="s">
        <v>254</v>
      </c>
      <c r="F61" s="61">
        <v>0.25</v>
      </c>
      <c r="G61" s="61">
        <v>0.25</v>
      </c>
      <c r="H61" s="61">
        <v>0.25</v>
      </c>
      <c r="I61" s="61">
        <v>0.25</v>
      </c>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2"/>
    </row>
    <row r="62" ht="19.9" customHeight="1" spans="2:40">
      <c r="B62" s="72" t="s">
        <v>259</v>
      </c>
      <c r="C62" s="72" t="s">
        <v>255</v>
      </c>
      <c r="D62" s="59" t="s">
        <v>69</v>
      </c>
      <c r="E62" s="60" t="s">
        <v>256</v>
      </c>
      <c r="F62" s="61">
        <v>0.35</v>
      </c>
      <c r="G62" s="61">
        <v>0.35</v>
      </c>
      <c r="H62" s="61">
        <v>0.35</v>
      </c>
      <c r="I62" s="61">
        <v>0.35</v>
      </c>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2"/>
    </row>
    <row r="63" ht="19.9" customHeight="1" spans="2:40">
      <c r="B63" s="72" t="s">
        <v>259</v>
      </c>
      <c r="C63" s="72" t="s">
        <v>257</v>
      </c>
      <c r="D63" s="59" t="s">
        <v>69</v>
      </c>
      <c r="E63" s="60" t="s">
        <v>258</v>
      </c>
      <c r="F63" s="61">
        <v>3</v>
      </c>
      <c r="G63" s="61">
        <v>3</v>
      </c>
      <c r="H63" s="61">
        <v>3</v>
      </c>
      <c r="I63" s="61"/>
      <c r="J63" s="61">
        <v>3</v>
      </c>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2"/>
    </row>
    <row r="64" ht="19.9" customHeight="1" spans="2:40">
      <c r="B64" s="72" t="s">
        <v>259</v>
      </c>
      <c r="C64" s="72" t="s">
        <v>263</v>
      </c>
      <c r="D64" s="59" t="s">
        <v>69</v>
      </c>
      <c r="E64" s="60" t="s">
        <v>264</v>
      </c>
      <c r="F64" s="61">
        <v>0.99</v>
      </c>
      <c r="G64" s="61">
        <v>0.99</v>
      </c>
      <c r="H64" s="61">
        <v>0.99</v>
      </c>
      <c r="I64" s="61">
        <v>0.99</v>
      </c>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2"/>
    </row>
    <row r="65" ht="19.9" customHeight="1" spans="2:40">
      <c r="B65" s="72" t="s">
        <v>259</v>
      </c>
      <c r="C65" s="72" t="s">
        <v>115</v>
      </c>
      <c r="D65" s="59" t="s">
        <v>69</v>
      </c>
      <c r="E65" s="60" t="s">
        <v>267</v>
      </c>
      <c r="F65" s="61">
        <v>5.86</v>
      </c>
      <c r="G65" s="61">
        <v>5.86</v>
      </c>
      <c r="H65" s="61">
        <v>5.86</v>
      </c>
      <c r="I65" s="61">
        <v>5.86</v>
      </c>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2"/>
    </row>
    <row r="66" ht="19.9" customHeight="1" spans="2:40">
      <c r="B66" s="72" t="s">
        <v>23</v>
      </c>
      <c r="C66" s="72" t="s">
        <v>23</v>
      </c>
      <c r="D66" s="59"/>
      <c r="E66" s="60" t="s">
        <v>268</v>
      </c>
      <c r="F66" s="61">
        <v>35.16</v>
      </c>
      <c r="G66" s="61">
        <v>35.16</v>
      </c>
      <c r="H66" s="61">
        <v>35.16</v>
      </c>
      <c r="I66" s="61">
        <v>35.16</v>
      </c>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2"/>
    </row>
    <row r="67" ht="19.9" customHeight="1" spans="1:40">
      <c r="A67" s="32"/>
      <c r="B67" s="72" t="s">
        <v>269</v>
      </c>
      <c r="C67" s="72" t="s">
        <v>115</v>
      </c>
      <c r="D67" s="59" t="s">
        <v>69</v>
      </c>
      <c r="E67" s="60" t="s">
        <v>271</v>
      </c>
      <c r="F67" s="61">
        <v>35.16</v>
      </c>
      <c r="G67" s="61">
        <v>35.16</v>
      </c>
      <c r="H67" s="61">
        <v>35.16</v>
      </c>
      <c r="I67" s="61">
        <v>35.16</v>
      </c>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2"/>
    </row>
    <row r="68" ht="19.9" customHeight="1" spans="2:40">
      <c r="B68" s="72" t="s">
        <v>23</v>
      </c>
      <c r="C68" s="72" t="s">
        <v>23</v>
      </c>
      <c r="D68" s="59"/>
      <c r="E68" s="60" t="s">
        <v>279</v>
      </c>
      <c r="F68" s="61">
        <v>1070.56</v>
      </c>
      <c r="G68" s="61">
        <v>1013.28</v>
      </c>
      <c r="H68" s="61">
        <v>1013.28</v>
      </c>
      <c r="I68" s="61">
        <v>766.78</v>
      </c>
      <c r="J68" s="61">
        <v>246.5</v>
      </c>
      <c r="K68" s="61"/>
      <c r="L68" s="61"/>
      <c r="M68" s="61"/>
      <c r="N68" s="61"/>
      <c r="O68" s="61"/>
      <c r="P68" s="61"/>
      <c r="Q68" s="61"/>
      <c r="R68" s="61"/>
      <c r="S68" s="61"/>
      <c r="T68" s="61"/>
      <c r="U68" s="61"/>
      <c r="V68" s="61"/>
      <c r="W68" s="61"/>
      <c r="X68" s="61"/>
      <c r="Y68" s="61"/>
      <c r="Z68" s="61"/>
      <c r="AA68" s="61">
        <v>57.29</v>
      </c>
      <c r="AB68" s="61">
        <v>57.29</v>
      </c>
      <c r="AC68" s="61"/>
      <c r="AD68" s="61">
        <v>57.29</v>
      </c>
      <c r="AE68" s="61"/>
      <c r="AF68" s="61"/>
      <c r="AG68" s="61"/>
      <c r="AH68" s="61"/>
      <c r="AI68" s="61"/>
      <c r="AJ68" s="61"/>
      <c r="AK68" s="61"/>
      <c r="AL68" s="61"/>
      <c r="AM68" s="61"/>
      <c r="AN68" s="62"/>
    </row>
    <row r="69" ht="19.9" customHeight="1" spans="1:40">
      <c r="A69" s="32"/>
      <c r="B69" s="72" t="s">
        <v>23</v>
      </c>
      <c r="C69" s="72" t="s">
        <v>23</v>
      </c>
      <c r="D69" s="59"/>
      <c r="E69" s="60" t="s">
        <v>221</v>
      </c>
      <c r="F69" s="61">
        <v>642.04</v>
      </c>
      <c r="G69" s="61">
        <v>642.04</v>
      </c>
      <c r="H69" s="61">
        <v>642.04</v>
      </c>
      <c r="I69" s="61">
        <v>642.04</v>
      </c>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2"/>
    </row>
    <row r="70" ht="19.9" customHeight="1" spans="1:40">
      <c r="A70" s="32"/>
      <c r="B70" s="72">
        <v>301</v>
      </c>
      <c r="C70" s="72" t="s">
        <v>108</v>
      </c>
      <c r="D70" s="59" t="s">
        <v>71</v>
      </c>
      <c r="E70" s="60" t="s">
        <v>224</v>
      </c>
      <c r="F70" s="61">
        <v>188.31</v>
      </c>
      <c r="G70" s="61">
        <v>188.31</v>
      </c>
      <c r="H70" s="61">
        <v>188.31</v>
      </c>
      <c r="I70" s="61">
        <v>188.31</v>
      </c>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2"/>
    </row>
    <row r="71" ht="19.9" customHeight="1" spans="2:40">
      <c r="B71" s="73">
        <v>301</v>
      </c>
      <c r="C71" s="72" t="s">
        <v>120</v>
      </c>
      <c r="D71" s="59" t="s">
        <v>71</v>
      </c>
      <c r="E71" s="60" t="s">
        <v>226</v>
      </c>
      <c r="F71" s="61">
        <v>4.22</v>
      </c>
      <c r="G71" s="61">
        <v>4.22</v>
      </c>
      <c r="H71" s="61">
        <v>4.22</v>
      </c>
      <c r="I71" s="61">
        <v>4.22</v>
      </c>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2"/>
    </row>
    <row r="72" ht="19.9" customHeight="1" spans="2:40">
      <c r="B72" s="72" t="s">
        <v>280</v>
      </c>
      <c r="C72" s="72" t="s">
        <v>276</v>
      </c>
      <c r="D72" s="59" t="s">
        <v>71</v>
      </c>
      <c r="E72" s="60" t="s">
        <v>230</v>
      </c>
      <c r="F72" s="61">
        <v>135.15</v>
      </c>
      <c r="G72" s="61">
        <v>135.15</v>
      </c>
      <c r="H72" s="61">
        <v>135.15</v>
      </c>
      <c r="I72" s="61">
        <v>135.15</v>
      </c>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2"/>
    </row>
    <row r="73" ht="19.9" customHeight="1" spans="2:40">
      <c r="B73" s="73">
        <v>301</v>
      </c>
      <c r="C73" s="72" t="s">
        <v>126</v>
      </c>
      <c r="D73" s="59" t="s">
        <v>71</v>
      </c>
      <c r="E73" s="60" t="s">
        <v>232</v>
      </c>
      <c r="F73" s="61">
        <v>73.87</v>
      </c>
      <c r="G73" s="61">
        <v>73.87</v>
      </c>
      <c r="H73" s="61">
        <v>73.87</v>
      </c>
      <c r="I73" s="61">
        <v>73.87</v>
      </c>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2"/>
    </row>
    <row r="74" ht="19.9" customHeight="1" spans="2:40">
      <c r="B74" s="72" t="s">
        <v>222</v>
      </c>
      <c r="C74" s="72" t="s">
        <v>233</v>
      </c>
      <c r="D74" s="59" t="s">
        <v>71</v>
      </c>
      <c r="E74" s="60" t="s">
        <v>234</v>
      </c>
      <c r="F74" s="61">
        <v>6.39</v>
      </c>
      <c r="G74" s="61">
        <v>6.39</v>
      </c>
      <c r="H74" s="61">
        <v>6.39</v>
      </c>
      <c r="I74" s="61">
        <v>6.39</v>
      </c>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2"/>
    </row>
    <row r="75" ht="19.9" customHeight="1" spans="2:40">
      <c r="B75" s="73">
        <v>301</v>
      </c>
      <c r="C75" s="72" t="s">
        <v>130</v>
      </c>
      <c r="D75" s="59" t="s">
        <v>71</v>
      </c>
      <c r="E75" s="60" t="s">
        <v>236</v>
      </c>
      <c r="F75" s="61">
        <v>24.58</v>
      </c>
      <c r="G75" s="61">
        <v>24.58</v>
      </c>
      <c r="H75" s="61">
        <v>24.58</v>
      </c>
      <c r="I75" s="61">
        <v>24.58</v>
      </c>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2"/>
    </row>
    <row r="76" ht="19.9" customHeight="1" spans="2:40">
      <c r="B76" s="73">
        <v>301</v>
      </c>
      <c r="C76" s="72" t="s">
        <v>113</v>
      </c>
      <c r="D76" s="59" t="s">
        <v>71</v>
      </c>
      <c r="E76" s="60" t="s">
        <v>238</v>
      </c>
      <c r="F76" s="61">
        <v>6.55</v>
      </c>
      <c r="G76" s="61">
        <v>6.55</v>
      </c>
      <c r="H76" s="61">
        <v>6.55</v>
      </c>
      <c r="I76" s="61">
        <v>6.55</v>
      </c>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2"/>
    </row>
    <row r="77" ht="19.9" customHeight="1" spans="2:40">
      <c r="B77" s="73">
        <v>301</v>
      </c>
      <c r="C77" s="72" t="s">
        <v>277</v>
      </c>
      <c r="D77" s="59" t="s">
        <v>71</v>
      </c>
      <c r="E77" s="60" t="s">
        <v>240</v>
      </c>
      <c r="F77" s="61">
        <v>8.47</v>
      </c>
      <c r="G77" s="61">
        <v>8.47</v>
      </c>
      <c r="H77" s="61">
        <v>8.47</v>
      </c>
      <c r="I77" s="61">
        <v>8.47</v>
      </c>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2"/>
    </row>
    <row r="78" ht="19.9" customHeight="1" spans="1:40">
      <c r="A78" s="32"/>
      <c r="B78" s="72" t="s">
        <v>280</v>
      </c>
      <c r="C78" s="72" t="s">
        <v>278</v>
      </c>
      <c r="D78" s="59" t="s">
        <v>71</v>
      </c>
      <c r="E78" s="60" t="s">
        <v>241</v>
      </c>
      <c r="F78" s="61">
        <v>1.97</v>
      </c>
      <c r="G78" s="61">
        <v>1.97</v>
      </c>
      <c r="H78" s="61">
        <v>1.97</v>
      </c>
      <c r="I78" s="61">
        <v>1.97</v>
      </c>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2"/>
    </row>
    <row r="79" ht="19.9" customHeight="1" spans="1:40">
      <c r="A79" s="32"/>
      <c r="B79" s="72" t="s">
        <v>280</v>
      </c>
      <c r="C79" s="72" t="s">
        <v>278</v>
      </c>
      <c r="D79" s="59" t="s">
        <v>71</v>
      </c>
      <c r="E79" s="60" t="s">
        <v>242</v>
      </c>
      <c r="F79" s="61">
        <v>0.74</v>
      </c>
      <c r="G79" s="61">
        <v>0.74</v>
      </c>
      <c r="H79" s="61">
        <v>0.74</v>
      </c>
      <c r="I79" s="61">
        <v>0.74</v>
      </c>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2"/>
    </row>
    <row r="80" ht="19.9" customHeight="1" spans="1:40">
      <c r="A80" s="32"/>
      <c r="B80" s="72" t="s">
        <v>280</v>
      </c>
      <c r="C80" s="72" t="s">
        <v>278</v>
      </c>
      <c r="D80" s="59" t="s">
        <v>71</v>
      </c>
      <c r="E80" s="60" t="s">
        <v>243</v>
      </c>
      <c r="F80" s="61">
        <v>5.76</v>
      </c>
      <c r="G80" s="61">
        <v>5.76</v>
      </c>
      <c r="H80" s="61">
        <v>5.76</v>
      </c>
      <c r="I80" s="61">
        <v>5.76</v>
      </c>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2"/>
    </row>
    <row r="81" ht="19.9" customHeight="1" spans="2:40">
      <c r="B81" s="73">
        <v>301</v>
      </c>
      <c r="C81" s="72" t="s">
        <v>255</v>
      </c>
      <c r="D81" s="59" t="s">
        <v>71</v>
      </c>
      <c r="E81" s="60" t="s">
        <v>245</v>
      </c>
      <c r="F81" s="61">
        <v>60.52</v>
      </c>
      <c r="G81" s="61">
        <v>60.52</v>
      </c>
      <c r="H81" s="61">
        <v>60.52</v>
      </c>
      <c r="I81" s="61">
        <v>60.52</v>
      </c>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2"/>
    </row>
    <row r="82" ht="19.9" customHeight="1" spans="2:40">
      <c r="B82" s="73">
        <v>301</v>
      </c>
      <c r="C82" s="72" t="s">
        <v>115</v>
      </c>
      <c r="D82" s="59" t="s">
        <v>71</v>
      </c>
      <c r="E82" s="60" t="s">
        <v>247</v>
      </c>
      <c r="F82" s="61">
        <v>133.97</v>
      </c>
      <c r="G82" s="61">
        <v>133.97</v>
      </c>
      <c r="H82" s="61">
        <v>133.97</v>
      </c>
      <c r="I82" s="61">
        <v>133.97</v>
      </c>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2"/>
    </row>
    <row r="83" ht="19.9" customHeight="1" spans="2:40">
      <c r="B83" s="72" t="s">
        <v>23</v>
      </c>
      <c r="C83" s="72" t="s">
        <v>23</v>
      </c>
      <c r="D83" s="59"/>
      <c r="E83" s="60" t="s">
        <v>248</v>
      </c>
      <c r="F83" s="61">
        <v>395.81</v>
      </c>
      <c r="G83" s="61">
        <v>339.71</v>
      </c>
      <c r="H83" s="61">
        <v>339.71</v>
      </c>
      <c r="I83" s="61">
        <v>93.21</v>
      </c>
      <c r="J83" s="61">
        <v>246.5</v>
      </c>
      <c r="K83" s="61"/>
      <c r="L83" s="61"/>
      <c r="M83" s="61"/>
      <c r="N83" s="61"/>
      <c r="O83" s="61"/>
      <c r="P83" s="61"/>
      <c r="Q83" s="61"/>
      <c r="R83" s="61"/>
      <c r="S83" s="61"/>
      <c r="T83" s="61"/>
      <c r="U83" s="61"/>
      <c r="V83" s="61"/>
      <c r="W83" s="61"/>
      <c r="X83" s="61"/>
      <c r="Y83" s="61"/>
      <c r="Z83" s="61"/>
      <c r="AA83" s="61">
        <v>56.1</v>
      </c>
      <c r="AB83" s="61">
        <v>56.1</v>
      </c>
      <c r="AC83" s="61"/>
      <c r="AD83" s="61">
        <v>56.1</v>
      </c>
      <c r="AE83" s="61"/>
      <c r="AF83" s="61"/>
      <c r="AG83" s="61"/>
      <c r="AH83" s="61"/>
      <c r="AI83" s="61"/>
      <c r="AJ83" s="61"/>
      <c r="AK83" s="61"/>
      <c r="AL83" s="61"/>
      <c r="AM83" s="61"/>
      <c r="AN83" s="62"/>
    </row>
    <row r="84" ht="19.9" customHeight="1" spans="1:40">
      <c r="A84" s="32"/>
      <c r="B84" s="72" t="s">
        <v>259</v>
      </c>
      <c r="C84" s="72" t="s">
        <v>108</v>
      </c>
      <c r="D84" s="59" t="s">
        <v>71</v>
      </c>
      <c r="E84" s="60" t="s">
        <v>249</v>
      </c>
      <c r="F84" s="61">
        <v>6.7</v>
      </c>
      <c r="G84" s="61">
        <v>6.7</v>
      </c>
      <c r="H84" s="61">
        <v>6.7</v>
      </c>
      <c r="I84" s="61">
        <v>2</v>
      </c>
      <c r="J84" s="61">
        <v>4.7</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2"/>
    </row>
    <row r="85" ht="19.9" customHeight="1" spans="2:40">
      <c r="B85" s="72" t="s">
        <v>259</v>
      </c>
      <c r="C85" s="72" t="s">
        <v>120</v>
      </c>
      <c r="D85" s="59" t="s">
        <v>71</v>
      </c>
      <c r="E85" s="60" t="s">
        <v>250</v>
      </c>
      <c r="F85" s="61">
        <v>20.7</v>
      </c>
      <c r="G85" s="61">
        <v>20.7</v>
      </c>
      <c r="H85" s="61">
        <v>20.7</v>
      </c>
      <c r="I85" s="61">
        <v>1</v>
      </c>
      <c r="J85" s="61">
        <v>19.7</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2"/>
    </row>
    <row r="86" ht="19.9" customHeight="1" spans="2:40">
      <c r="B86" s="72">
        <v>302</v>
      </c>
      <c r="C86" s="72" t="s">
        <v>124</v>
      </c>
      <c r="D86" s="59" t="s">
        <v>71</v>
      </c>
      <c r="E86" s="60" t="s">
        <v>281</v>
      </c>
      <c r="F86" s="61">
        <v>0.1</v>
      </c>
      <c r="G86" s="61">
        <v>0.1</v>
      </c>
      <c r="H86" s="61">
        <v>0.1</v>
      </c>
      <c r="I86" s="61">
        <v>0.1</v>
      </c>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2"/>
    </row>
    <row r="87" ht="19.9" customHeight="1" spans="2:40">
      <c r="B87" s="72">
        <v>302</v>
      </c>
      <c r="C87" s="72" t="s">
        <v>107</v>
      </c>
      <c r="D87" s="59" t="s">
        <v>71</v>
      </c>
      <c r="E87" s="60" t="s">
        <v>251</v>
      </c>
      <c r="F87" s="61">
        <v>0.5</v>
      </c>
      <c r="G87" s="61">
        <v>0.5</v>
      </c>
      <c r="H87" s="61">
        <v>0.5</v>
      </c>
      <c r="I87" s="61">
        <v>0.5</v>
      </c>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2"/>
    </row>
    <row r="88" ht="19.9" customHeight="1" spans="2:40">
      <c r="B88" s="72">
        <v>302</v>
      </c>
      <c r="C88" s="72" t="s">
        <v>111</v>
      </c>
      <c r="D88" s="59" t="s">
        <v>71</v>
      </c>
      <c r="E88" s="60" t="s">
        <v>252</v>
      </c>
      <c r="F88" s="61">
        <v>18</v>
      </c>
      <c r="G88" s="61">
        <v>18</v>
      </c>
      <c r="H88" s="61">
        <v>18</v>
      </c>
      <c r="I88" s="61">
        <v>10</v>
      </c>
      <c r="J88" s="61">
        <v>8</v>
      </c>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2"/>
    </row>
    <row r="89" ht="19.9" customHeight="1" spans="2:40">
      <c r="B89" s="72">
        <v>302</v>
      </c>
      <c r="C89" s="72" t="s">
        <v>133</v>
      </c>
      <c r="D89" s="59" t="s">
        <v>71</v>
      </c>
      <c r="E89" s="60" t="s">
        <v>253</v>
      </c>
      <c r="F89" s="61">
        <v>2</v>
      </c>
      <c r="G89" s="61">
        <v>2</v>
      </c>
      <c r="H89" s="61">
        <v>2</v>
      </c>
      <c r="I89" s="61">
        <v>2</v>
      </c>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2"/>
    </row>
    <row r="90" ht="19.9" customHeight="1" spans="2:40">
      <c r="B90" s="72" t="s">
        <v>259</v>
      </c>
      <c r="C90" s="72" t="s">
        <v>113</v>
      </c>
      <c r="D90" s="59" t="s">
        <v>71</v>
      </c>
      <c r="E90" s="60" t="s">
        <v>254</v>
      </c>
      <c r="F90" s="61">
        <v>7.8</v>
      </c>
      <c r="G90" s="61">
        <v>7.8</v>
      </c>
      <c r="H90" s="61">
        <v>7.8</v>
      </c>
      <c r="I90" s="61">
        <v>2</v>
      </c>
      <c r="J90" s="61">
        <v>5.8</v>
      </c>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2"/>
    </row>
    <row r="91" ht="19.9" customHeight="1" spans="2:40">
      <c r="B91" s="72" t="s">
        <v>259</v>
      </c>
      <c r="C91" s="72" t="s">
        <v>255</v>
      </c>
      <c r="D91" s="59" t="s">
        <v>71</v>
      </c>
      <c r="E91" s="60" t="s">
        <v>256</v>
      </c>
      <c r="F91" s="61">
        <v>36.76</v>
      </c>
      <c r="G91" s="61">
        <v>32.8</v>
      </c>
      <c r="H91" s="61">
        <v>32.8</v>
      </c>
      <c r="I91" s="61">
        <v>5</v>
      </c>
      <c r="J91" s="61">
        <v>27.8</v>
      </c>
      <c r="K91" s="61"/>
      <c r="L91" s="61"/>
      <c r="M91" s="61"/>
      <c r="N91" s="61"/>
      <c r="O91" s="61"/>
      <c r="P91" s="61"/>
      <c r="Q91" s="61"/>
      <c r="R91" s="61"/>
      <c r="S91" s="61"/>
      <c r="T91" s="61"/>
      <c r="U91" s="61"/>
      <c r="V91" s="61"/>
      <c r="W91" s="61"/>
      <c r="X91" s="61"/>
      <c r="Y91" s="61"/>
      <c r="Z91" s="61"/>
      <c r="AA91" s="61">
        <v>3.96</v>
      </c>
      <c r="AB91" s="61">
        <v>3.96</v>
      </c>
      <c r="AC91" s="61"/>
      <c r="AD91" s="61">
        <v>3.96</v>
      </c>
      <c r="AE91" s="61"/>
      <c r="AF91" s="61"/>
      <c r="AG91" s="61"/>
      <c r="AH91" s="61"/>
      <c r="AI91" s="61"/>
      <c r="AJ91" s="61"/>
      <c r="AK91" s="61"/>
      <c r="AL91" s="61"/>
      <c r="AM91" s="61"/>
      <c r="AN91" s="62"/>
    </row>
    <row r="92" ht="19.9" customHeight="1" spans="2:40">
      <c r="B92" s="72" t="s">
        <v>259</v>
      </c>
      <c r="C92" s="72" t="s">
        <v>282</v>
      </c>
      <c r="D92" s="59" t="s">
        <v>71</v>
      </c>
      <c r="E92" s="60" t="s">
        <v>283</v>
      </c>
      <c r="F92" s="61">
        <v>0.72</v>
      </c>
      <c r="G92" s="61">
        <v>0.72</v>
      </c>
      <c r="H92" s="61">
        <v>0.72</v>
      </c>
      <c r="I92" s="61">
        <v>0.5</v>
      </c>
      <c r="J92" s="61">
        <v>0.22</v>
      </c>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2"/>
    </row>
    <row r="93" ht="19.9" customHeight="1" spans="2:40">
      <c r="B93" s="72" t="s">
        <v>259</v>
      </c>
      <c r="C93" s="72" t="s">
        <v>257</v>
      </c>
      <c r="D93" s="59" t="s">
        <v>71</v>
      </c>
      <c r="E93" s="60" t="s">
        <v>258</v>
      </c>
      <c r="F93" s="61">
        <v>6.4</v>
      </c>
      <c r="G93" s="61">
        <v>6.4</v>
      </c>
      <c r="H93" s="61">
        <v>6.4</v>
      </c>
      <c r="I93" s="61">
        <v>1</v>
      </c>
      <c r="J93" s="61">
        <v>5.4</v>
      </c>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2"/>
    </row>
    <row r="94" ht="19.9" customHeight="1" spans="2:40">
      <c r="B94" s="72" t="s">
        <v>259</v>
      </c>
      <c r="C94" s="72" t="s">
        <v>134</v>
      </c>
      <c r="D94" s="59" t="s">
        <v>71</v>
      </c>
      <c r="E94" s="60" t="s">
        <v>260</v>
      </c>
      <c r="F94" s="61">
        <v>1.19</v>
      </c>
      <c r="G94" s="61">
        <v>1.19</v>
      </c>
      <c r="H94" s="61">
        <v>1.19</v>
      </c>
      <c r="I94" s="61">
        <v>1.19</v>
      </c>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2"/>
    </row>
    <row r="95" ht="19.9" customHeight="1" spans="2:40">
      <c r="B95" s="72">
        <v>302</v>
      </c>
      <c r="C95" s="72" t="s">
        <v>261</v>
      </c>
      <c r="D95" s="59" t="s">
        <v>71</v>
      </c>
      <c r="E95" s="60" t="s">
        <v>262</v>
      </c>
      <c r="F95" s="61">
        <v>35</v>
      </c>
      <c r="G95" s="61">
        <v>35</v>
      </c>
      <c r="H95" s="61">
        <v>35</v>
      </c>
      <c r="I95" s="61"/>
      <c r="J95" s="61">
        <v>35</v>
      </c>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2"/>
    </row>
    <row r="96" ht="19.9" customHeight="1" spans="2:40">
      <c r="B96" s="72" t="s">
        <v>259</v>
      </c>
      <c r="C96" s="72" t="s">
        <v>284</v>
      </c>
      <c r="D96" s="59" t="s">
        <v>71</v>
      </c>
      <c r="E96" s="60" t="s">
        <v>285</v>
      </c>
      <c r="F96" s="61">
        <v>73</v>
      </c>
      <c r="G96" s="61">
        <v>73</v>
      </c>
      <c r="H96" s="61">
        <v>73</v>
      </c>
      <c r="I96" s="61">
        <v>3</v>
      </c>
      <c r="J96" s="61">
        <v>70</v>
      </c>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2"/>
    </row>
    <row r="97" ht="19.9" customHeight="1" spans="2:40">
      <c r="B97" s="72" t="s">
        <v>259</v>
      </c>
      <c r="C97" s="72" t="s">
        <v>286</v>
      </c>
      <c r="D97" s="59" t="s">
        <v>71</v>
      </c>
      <c r="E97" s="60" t="s">
        <v>287</v>
      </c>
      <c r="F97" s="61">
        <v>55.81</v>
      </c>
      <c r="G97" s="61">
        <v>55.81</v>
      </c>
      <c r="H97" s="61">
        <v>55.81</v>
      </c>
      <c r="I97" s="61">
        <v>4</v>
      </c>
      <c r="J97" s="61">
        <v>51.81</v>
      </c>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2"/>
    </row>
    <row r="98" ht="19.9" customHeight="1" spans="2:40">
      <c r="B98" s="72" t="s">
        <v>259</v>
      </c>
      <c r="C98" s="72" t="s">
        <v>263</v>
      </c>
      <c r="D98" s="59" t="s">
        <v>71</v>
      </c>
      <c r="E98" s="60" t="s">
        <v>264</v>
      </c>
      <c r="F98" s="61">
        <v>11.47</v>
      </c>
      <c r="G98" s="61">
        <v>11.47</v>
      </c>
      <c r="H98" s="61">
        <v>11.47</v>
      </c>
      <c r="I98" s="61">
        <v>11.47</v>
      </c>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2"/>
    </row>
    <row r="99" ht="19.9" customHeight="1" spans="2:40">
      <c r="B99" s="72" t="s">
        <v>259</v>
      </c>
      <c r="C99" s="72" t="s">
        <v>288</v>
      </c>
      <c r="D99" s="59" t="s">
        <v>71</v>
      </c>
      <c r="E99" s="60" t="s">
        <v>289</v>
      </c>
      <c r="F99" s="61">
        <v>17.5</v>
      </c>
      <c r="G99" s="61">
        <v>17.5</v>
      </c>
      <c r="H99" s="61">
        <v>17.5</v>
      </c>
      <c r="I99" s="61">
        <v>17.5</v>
      </c>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2"/>
    </row>
    <row r="100" ht="19.9" customHeight="1" spans="2:40">
      <c r="B100" s="72" t="s">
        <v>259</v>
      </c>
      <c r="C100" s="72" t="s">
        <v>115</v>
      </c>
      <c r="D100" s="59" t="s">
        <v>71</v>
      </c>
      <c r="E100" s="60" t="s">
        <v>267</v>
      </c>
      <c r="F100" s="61">
        <v>102.16</v>
      </c>
      <c r="G100" s="61">
        <v>50.02</v>
      </c>
      <c r="H100" s="61">
        <v>50.02</v>
      </c>
      <c r="I100" s="61">
        <v>31.95</v>
      </c>
      <c r="J100" s="61">
        <v>18.07</v>
      </c>
      <c r="K100" s="61"/>
      <c r="L100" s="61"/>
      <c r="M100" s="61"/>
      <c r="N100" s="61"/>
      <c r="O100" s="61"/>
      <c r="P100" s="61"/>
      <c r="Q100" s="61"/>
      <c r="R100" s="61"/>
      <c r="S100" s="61"/>
      <c r="T100" s="61"/>
      <c r="U100" s="61"/>
      <c r="V100" s="61"/>
      <c r="W100" s="61"/>
      <c r="X100" s="61"/>
      <c r="Y100" s="61"/>
      <c r="Z100" s="61"/>
      <c r="AA100" s="61">
        <v>52.14</v>
      </c>
      <c r="AB100" s="61">
        <v>52.14</v>
      </c>
      <c r="AC100" s="61"/>
      <c r="AD100" s="61">
        <v>52.14</v>
      </c>
      <c r="AE100" s="61"/>
      <c r="AF100" s="61"/>
      <c r="AG100" s="61"/>
      <c r="AH100" s="61"/>
      <c r="AI100" s="61"/>
      <c r="AJ100" s="61"/>
      <c r="AK100" s="61"/>
      <c r="AL100" s="61"/>
      <c r="AM100" s="61"/>
      <c r="AN100" s="62"/>
    </row>
    <row r="101" ht="19.9" customHeight="1" spans="2:40">
      <c r="B101" s="72" t="s">
        <v>23</v>
      </c>
      <c r="C101" s="72" t="s">
        <v>23</v>
      </c>
      <c r="D101" s="59"/>
      <c r="E101" s="60" t="s">
        <v>268</v>
      </c>
      <c r="F101" s="61">
        <v>32.71</v>
      </c>
      <c r="G101" s="61">
        <v>31.53</v>
      </c>
      <c r="H101" s="61">
        <v>31.53</v>
      </c>
      <c r="I101" s="61">
        <v>31.53</v>
      </c>
      <c r="J101" s="61"/>
      <c r="K101" s="61"/>
      <c r="L101" s="61"/>
      <c r="M101" s="61"/>
      <c r="N101" s="61"/>
      <c r="O101" s="61"/>
      <c r="P101" s="61"/>
      <c r="Q101" s="61"/>
      <c r="R101" s="61"/>
      <c r="S101" s="61"/>
      <c r="T101" s="61"/>
      <c r="U101" s="61"/>
      <c r="V101" s="61"/>
      <c r="W101" s="61"/>
      <c r="X101" s="61"/>
      <c r="Y101" s="61"/>
      <c r="Z101" s="61"/>
      <c r="AA101" s="61">
        <v>1.19</v>
      </c>
      <c r="AB101" s="61">
        <v>1.19</v>
      </c>
      <c r="AC101" s="61"/>
      <c r="AD101" s="61">
        <v>1.19</v>
      </c>
      <c r="AE101" s="61"/>
      <c r="AF101" s="61"/>
      <c r="AG101" s="61"/>
      <c r="AH101" s="61"/>
      <c r="AI101" s="61"/>
      <c r="AJ101" s="61"/>
      <c r="AK101" s="61"/>
      <c r="AL101" s="61"/>
      <c r="AM101" s="61"/>
      <c r="AN101" s="62"/>
    </row>
    <row r="102" ht="19.9" customHeight="1" spans="1:40">
      <c r="A102" s="32"/>
      <c r="B102" s="72" t="s">
        <v>269</v>
      </c>
      <c r="C102" s="72" t="s">
        <v>115</v>
      </c>
      <c r="D102" s="59" t="s">
        <v>71</v>
      </c>
      <c r="E102" s="60" t="s">
        <v>271</v>
      </c>
      <c r="F102" s="61">
        <v>32.71</v>
      </c>
      <c r="G102" s="61">
        <v>31.53</v>
      </c>
      <c r="H102" s="61">
        <v>31.53</v>
      </c>
      <c r="I102" s="61">
        <v>31.53</v>
      </c>
      <c r="J102" s="61"/>
      <c r="K102" s="61"/>
      <c r="L102" s="61"/>
      <c r="M102" s="61"/>
      <c r="N102" s="61"/>
      <c r="O102" s="61"/>
      <c r="P102" s="61"/>
      <c r="Q102" s="61"/>
      <c r="R102" s="61"/>
      <c r="S102" s="61"/>
      <c r="T102" s="61"/>
      <c r="U102" s="61"/>
      <c r="V102" s="61"/>
      <c r="W102" s="61"/>
      <c r="X102" s="61"/>
      <c r="Y102" s="61"/>
      <c r="Z102" s="61"/>
      <c r="AA102" s="61">
        <v>1.19</v>
      </c>
      <c r="AB102" s="61">
        <v>1.19</v>
      </c>
      <c r="AC102" s="61"/>
      <c r="AD102" s="61">
        <v>1.19</v>
      </c>
      <c r="AE102" s="61"/>
      <c r="AF102" s="61"/>
      <c r="AG102" s="61"/>
      <c r="AH102" s="61"/>
      <c r="AI102" s="61"/>
      <c r="AJ102" s="61"/>
      <c r="AK102" s="61"/>
      <c r="AL102" s="61"/>
      <c r="AM102" s="61"/>
      <c r="AN102" s="62"/>
    </row>
    <row r="103" ht="19.9" customHeight="1" spans="2:40">
      <c r="B103" s="72" t="s">
        <v>23</v>
      </c>
      <c r="C103" s="72" t="s">
        <v>23</v>
      </c>
      <c r="D103" s="59"/>
      <c r="E103" s="60" t="s">
        <v>290</v>
      </c>
      <c r="F103" s="61">
        <v>561.78</v>
      </c>
      <c r="G103" s="61">
        <v>391.16</v>
      </c>
      <c r="H103" s="61">
        <v>391.16</v>
      </c>
      <c r="I103" s="61">
        <v>391.16</v>
      </c>
      <c r="J103" s="61"/>
      <c r="K103" s="61"/>
      <c r="L103" s="61"/>
      <c r="M103" s="61"/>
      <c r="N103" s="61"/>
      <c r="O103" s="61"/>
      <c r="P103" s="61"/>
      <c r="Q103" s="61"/>
      <c r="R103" s="61"/>
      <c r="S103" s="61"/>
      <c r="T103" s="61"/>
      <c r="U103" s="61"/>
      <c r="V103" s="61"/>
      <c r="W103" s="61"/>
      <c r="X103" s="61"/>
      <c r="Y103" s="61"/>
      <c r="Z103" s="61"/>
      <c r="AA103" s="61">
        <v>170.62</v>
      </c>
      <c r="AB103" s="61">
        <v>170.62</v>
      </c>
      <c r="AC103" s="61"/>
      <c r="AD103" s="61">
        <v>170.62</v>
      </c>
      <c r="AE103" s="61"/>
      <c r="AF103" s="61"/>
      <c r="AG103" s="61"/>
      <c r="AH103" s="61"/>
      <c r="AI103" s="61"/>
      <c r="AJ103" s="61"/>
      <c r="AK103" s="61"/>
      <c r="AL103" s="61"/>
      <c r="AM103" s="61"/>
      <c r="AN103" s="62"/>
    </row>
    <row r="104" ht="19.9" customHeight="1" spans="1:40">
      <c r="A104" s="32"/>
      <c r="B104" s="72" t="s">
        <v>23</v>
      </c>
      <c r="C104" s="72" t="s">
        <v>23</v>
      </c>
      <c r="D104" s="59"/>
      <c r="E104" s="60" t="s">
        <v>221</v>
      </c>
      <c r="F104" s="61">
        <v>391.16</v>
      </c>
      <c r="G104" s="61">
        <v>391.16</v>
      </c>
      <c r="H104" s="61">
        <v>391.16</v>
      </c>
      <c r="I104" s="61">
        <v>391.16</v>
      </c>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2"/>
    </row>
    <row r="105" ht="19.9" customHeight="1" spans="1:40">
      <c r="A105" s="32"/>
      <c r="B105" s="73">
        <v>301</v>
      </c>
      <c r="C105" s="72" t="s">
        <v>277</v>
      </c>
      <c r="D105" s="59" t="s">
        <v>73</v>
      </c>
      <c r="E105" s="60" t="s">
        <v>240</v>
      </c>
      <c r="F105" s="61">
        <v>41.16</v>
      </c>
      <c r="G105" s="61">
        <v>41.16</v>
      </c>
      <c r="H105" s="61">
        <v>41.16</v>
      </c>
      <c r="I105" s="61">
        <v>41.16</v>
      </c>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2"/>
    </row>
    <row r="106" ht="19.9" customHeight="1" spans="1:40">
      <c r="A106" s="32"/>
      <c r="B106" s="72" t="s">
        <v>280</v>
      </c>
      <c r="C106" s="72" t="s">
        <v>278</v>
      </c>
      <c r="D106" s="59" t="s">
        <v>73</v>
      </c>
      <c r="E106" s="60" t="s">
        <v>243</v>
      </c>
      <c r="F106" s="61">
        <v>41.16</v>
      </c>
      <c r="G106" s="61">
        <v>41.16</v>
      </c>
      <c r="H106" s="61">
        <v>41.16</v>
      </c>
      <c r="I106" s="61">
        <v>41.16</v>
      </c>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2"/>
    </row>
    <row r="107" ht="19.9" customHeight="1" spans="2:40">
      <c r="B107" s="73">
        <v>301</v>
      </c>
      <c r="C107" s="72" t="s">
        <v>115</v>
      </c>
      <c r="D107" s="59" t="s">
        <v>73</v>
      </c>
      <c r="E107" s="60" t="s">
        <v>247</v>
      </c>
      <c r="F107" s="61">
        <v>350</v>
      </c>
      <c r="G107" s="61">
        <v>350</v>
      </c>
      <c r="H107" s="61">
        <v>350</v>
      </c>
      <c r="I107" s="61">
        <v>350</v>
      </c>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2"/>
    </row>
    <row r="108" ht="19.9" customHeight="1" spans="2:40">
      <c r="B108" s="72" t="s">
        <v>23</v>
      </c>
      <c r="C108" s="72" t="s">
        <v>23</v>
      </c>
      <c r="D108" s="59"/>
      <c r="E108" s="60" t="s">
        <v>248</v>
      </c>
      <c r="F108" s="61">
        <v>169.75</v>
      </c>
      <c r="G108" s="61"/>
      <c r="H108" s="61"/>
      <c r="I108" s="61"/>
      <c r="J108" s="61"/>
      <c r="K108" s="61"/>
      <c r="L108" s="61"/>
      <c r="M108" s="61"/>
      <c r="N108" s="61"/>
      <c r="O108" s="61"/>
      <c r="P108" s="61"/>
      <c r="Q108" s="61"/>
      <c r="R108" s="61"/>
      <c r="S108" s="61"/>
      <c r="T108" s="61"/>
      <c r="U108" s="61"/>
      <c r="V108" s="61"/>
      <c r="W108" s="61"/>
      <c r="X108" s="61"/>
      <c r="Y108" s="61"/>
      <c r="Z108" s="61"/>
      <c r="AA108" s="61">
        <v>169.75</v>
      </c>
      <c r="AB108" s="61">
        <v>169.75</v>
      </c>
      <c r="AC108" s="61"/>
      <c r="AD108" s="61">
        <v>169.75</v>
      </c>
      <c r="AE108" s="61"/>
      <c r="AF108" s="61"/>
      <c r="AG108" s="61"/>
      <c r="AH108" s="61"/>
      <c r="AI108" s="61"/>
      <c r="AJ108" s="61"/>
      <c r="AK108" s="61"/>
      <c r="AL108" s="61"/>
      <c r="AM108" s="61"/>
      <c r="AN108" s="62"/>
    </row>
    <row r="109" ht="19.9" customHeight="1" spans="1:40">
      <c r="A109" s="32"/>
      <c r="B109" s="72" t="s">
        <v>259</v>
      </c>
      <c r="C109" s="72" t="s">
        <v>115</v>
      </c>
      <c r="D109" s="59" t="s">
        <v>73</v>
      </c>
      <c r="E109" s="60" t="s">
        <v>267</v>
      </c>
      <c r="F109" s="61">
        <v>169.75</v>
      </c>
      <c r="G109" s="61"/>
      <c r="H109" s="61"/>
      <c r="I109" s="61"/>
      <c r="J109" s="61"/>
      <c r="K109" s="61"/>
      <c r="L109" s="61"/>
      <c r="M109" s="61"/>
      <c r="N109" s="61"/>
      <c r="O109" s="61"/>
      <c r="P109" s="61"/>
      <c r="Q109" s="61"/>
      <c r="R109" s="61"/>
      <c r="S109" s="61"/>
      <c r="T109" s="61"/>
      <c r="U109" s="61"/>
      <c r="V109" s="61"/>
      <c r="W109" s="61"/>
      <c r="X109" s="61"/>
      <c r="Y109" s="61"/>
      <c r="Z109" s="61"/>
      <c r="AA109" s="61">
        <v>169.75</v>
      </c>
      <c r="AB109" s="61">
        <v>169.75</v>
      </c>
      <c r="AC109" s="61"/>
      <c r="AD109" s="61">
        <v>169.75</v>
      </c>
      <c r="AE109" s="61"/>
      <c r="AF109" s="61"/>
      <c r="AG109" s="61"/>
      <c r="AH109" s="61"/>
      <c r="AI109" s="61"/>
      <c r="AJ109" s="61"/>
      <c r="AK109" s="61"/>
      <c r="AL109" s="61"/>
      <c r="AM109" s="61"/>
      <c r="AN109" s="62"/>
    </row>
    <row r="110" ht="19.9" customHeight="1" spans="2:40">
      <c r="B110" s="72" t="s">
        <v>23</v>
      </c>
      <c r="C110" s="72" t="s">
        <v>23</v>
      </c>
      <c r="D110" s="59"/>
      <c r="E110" s="60" t="s">
        <v>268</v>
      </c>
      <c r="F110" s="61">
        <v>0.88</v>
      </c>
      <c r="G110" s="61"/>
      <c r="H110" s="61"/>
      <c r="I110" s="61"/>
      <c r="J110" s="61"/>
      <c r="K110" s="61"/>
      <c r="L110" s="61"/>
      <c r="M110" s="61"/>
      <c r="N110" s="61"/>
      <c r="O110" s="61"/>
      <c r="P110" s="61"/>
      <c r="Q110" s="61"/>
      <c r="R110" s="61"/>
      <c r="S110" s="61"/>
      <c r="T110" s="61"/>
      <c r="U110" s="61"/>
      <c r="V110" s="61"/>
      <c r="W110" s="61"/>
      <c r="X110" s="61"/>
      <c r="Y110" s="61"/>
      <c r="Z110" s="61"/>
      <c r="AA110" s="61">
        <v>0.88</v>
      </c>
      <c r="AB110" s="61">
        <v>0.88</v>
      </c>
      <c r="AC110" s="61"/>
      <c r="AD110" s="61">
        <v>0.88</v>
      </c>
      <c r="AE110" s="61"/>
      <c r="AF110" s="61"/>
      <c r="AG110" s="61"/>
      <c r="AH110" s="61"/>
      <c r="AI110" s="61"/>
      <c r="AJ110" s="61"/>
      <c r="AK110" s="61"/>
      <c r="AL110" s="61"/>
      <c r="AM110" s="61"/>
      <c r="AN110" s="62"/>
    </row>
    <row r="111" ht="19.9" customHeight="1" spans="1:40">
      <c r="A111" s="32"/>
      <c r="B111" s="72" t="s">
        <v>269</v>
      </c>
      <c r="C111" s="72" t="s">
        <v>115</v>
      </c>
      <c r="D111" s="59" t="s">
        <v>73</v>
      </c>
      <c r="E111" s="60" t="s">
        <v>271</v>
      </c>
      <c r="F111" s="61">
        <v>0.88</v>
      </c>
      <c r="G111" s="61"/>
      <c r="H111" s="61"/>
      <c r="I111" s="61"/>
      <c r="J111" s="61"/>
      <c r="K111" s="61"/>
      <c r="L111" s="61"/>
      <c r="M111" s="61"/>
      <c r="N111" s="61"/>
      <c r="O111" s="61"/>
      <c r="P111" s="61"/>
      <c r="Q111" s="61"/>
      <c r="R111" s="61"/>
      <c r="S111" s="61"/>
      <c r="T111" s="61"/>
      <c r="U111" s="61"/>
      <c r="V111" s="61"/>
      <c r="W111" s="61"/>
      <c r="X111" s="61"/>
      <c r="Y111" s="61"/>
      <c r="Z111" s="61"/>
      <c r="AA111" s="61">
        <v>0.88</v>
      </c>
      <c r="AB111" s="61">
        <v>0.88</v>
      </c>
      <c r="AC111" s="61"/>
      <c r="AD111" s="61">
        <v>0.88</v>
      </c>
      <c r="AE111" s="61"/>
      <c r="AF111" s="61"/>
      <c r="AG111" s="61"/>
      <c r="AH111" s="61"/>
      <c r="AI111" s="61"/>
      <c r="AJ111" s="61"/>
      <c r="AK111" s="61"/>
      <c r="AL111" s="61"/>
      <c r="AM111" s="61"/>
      <c r="AN111" s="62"/>
    </row>
    <row r="112" ht="19.9" customHeight="1" spans="2:40">
      <c r="B112" s="72" t="s">
        <v>23</v>
      </c>
      <c r="C112" s="72" t="s">
        <v>23</v>
      </c>
      <c r="D112" s="59"/>
      <c r="E112" s="60" t="s">
        <v>291</v>
      </c>
      <c r="F112" s="61">
        <v>537.15</v>
      </c>
      <c r="G112" s="61">
        <v>361.47</v>
      </c>
      <c r="H112" s="61">
        <v>361.47</v>
      </c>
      <c r="I112" s="61">
        <v>316.47</v>
      </c>
      <c r="J112" s="61">
        <v>45</v>
      </c>
      <c r="K112" s="61"/>
      <c r="L112" s="61"/>
      <c r="M112" s="61"/>
      <c r="N112" s="61"/>
      <c r="O112" s="61"/>
      <c r="P112" s="61"/>
      <c r="Q112" s="61"/>
      <c r="R112" s="61"/>
      <c r="S112" s="61"/>
      <c r="T112" s="61"/>
      <c r="U112" s="61"/>
      <c r="V112" s="61"/>
      <c r="W112" s="61"/>
      <c r="X112" s="61"/>
      <c r="Y112" s="61"/>
      <c r="Z112" s="61"/>
      <c r="AA112" s="61">
        <v>175.68</v>
      </c>
      <c r="AB112" s="61">
        <v>175.68</v>
      </c>
      <c r="AC112" s="61"/>
      <c r="AD112" s="61">
        <v>175.68</v>
      </c>
      <c r="AE112" s="61"/>
      <c r="AF112" s="61"/>
      <c r="AG112" s="61"/>
      <c r="AH112" s="61"/>
      <c r="AI112" s="61"/>
      <c r="AJ112" s="61"/>
      <c r="AK112" s="61"/>
      <c r="AL112" s="61"/>
      <c r="AM112" s="61"/>
      <c r="AN112" s="62"/>
    </row>
    <row r="113" ht="19.9" customHeight="1" spans="1:40">
      <c r="A113" s="32"/>
      <c r="B113" s="72" t="s">
        <v>23</v>
      </c>
      <c r="C113" s="72" t="s">
        <v>23</v>
      </c>
      <c r="D113" s="59"/>
      <c r="E113" s="60" t="s">
        <v>221</v>
      </c>
      <c r="F113" s="61">
        <v>280.47</v>
      </c>
      <c r="G113" s="61">
        <v>280.47</v>
      </c>
      <c r="H113" s="61">
        <v>280.47</v>
      </c>
      <c r="I113" s="61">
        <v>280.47</v>
      </c>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2"/>
    </row>
    <row r="114" ht="19.9" customHeight="1" spans="1:40">
      <c r="A114" s="32"/>
      <c r="B114" s="73">
        <v>301</v>
      </c>
      <c r="C114" s="72" t="s">
        <v>277</v>
      </c>
      <c r="D114" s="59" t="s">
        <v>75</v>
      </c>
      <c r="E114" s="60" t="s">
        <v>240</v>
      </c>
      <c r="F114" s="61">
        <v>10.47</v>
      </c>
      <c r="G114" s="61">
        <v>10.47</v>
      </c>
      <c r="H114" s="61">
        <v>10.47</v>
      </c>
      <c r="I114" s="61">
        <v>10.47</v>
      </c>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2"/>
    </row>
    <row r="115" ht="19.9" customHeight="1" spans="1:40">
      <c r="A115" s="32"/>
      <c r="B115" s="72" t="s">
        <v>280</v>
      </c>
      <c r="C115" s="72" t="s">
        <v>278</v>
      </c>
      <c r="D115" s="59" t="s">
        <v>75</v>
      </c>
      <c r="E115" s="60" t="s">
        <v>243</v>
      </c>
      <c r="F115" s="61">
        <v>10.47</v>
      </c>
      <c r="G115" s="61">
        <v>10.47</v>
      </c>
      <c r="H115" s="61">
        <v>10.47</v>
      </c>
      <c r="I115" s="61">
        <v>10.47</v>
      </c>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2"/>
    </row>
    <row r="116" ht="19.9" customHeight="1" spans="2:40">
      <c r="B116" s="73">
        <v>301</v>
      </c>
      <c r="C116" s="72" t="s">
        <v>115</v>
      </c>
      <c r="D116" s="59" t="s">
        <v>75</v>
      </c>
      <c r="E116" s="60" t="s">
        <v>247</v>
      </c>
      <c r="F116" s="61">
        <v>270</v>
      </c>
      <c r="G116" s="61">
        <v>270</v>
      </c>
      <c r="H116" s="61">
        <v>270</v>
      </c>
      <c r="I116" s="61">
        <v>270</v>
      </c>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2"/>
    </row>
    <row r="117" ht="19.9" customHeight="1" spans="2:40">
      <c r="B117" s="72" t="s">
        <v>23</v>
      </c>
      <c r="C117" s="72" t="s">
        <v>23</v>
      </c>
      <c r="D117" s="59"/>
      <c r="E117" s="60" t="s">
        <v>248</v>
      </c>
      <c r="F117" s="61">
        <v>170.68</v>
      </c>
      <c r="G117" s="61">
        <v>45</v>
      </c>
      <c r="H117" s="61">
        <v>45</v>
      </c>
      <c r="I117" s="61"/>
      <c r="J117" s="61">
        <v>45</v>
      </c>
      <c r="K117" s="61"/>
      <c r="L117" s="61"/>
      <c r="M117" s="61"/>
      <c r="N117" s="61"/>
      <c r="O117" s="61"/>
      <c r="P117" s="61"/>
      <c r="Q117" s="61"/>
      <c r="R117" s="61"/>
      <c r="S117" s="61"/>
      <c r="T117" s="61"/>
      <c r="U117" s="61"/>
      <c r="V117" s="61"/>
      <c r="W117" s="61"/>
      <c r="X117" s="61"/>
      <c r="Y117" s="61"/>
      <c r="Z117" s="61"/>
      <c r="AA117" s="61">
        <v>125.68</v>
      </c>
      <c r="AB117" s="61">
        <v>125.68</v>
      </c>
      <c r="AC117" s="61"/>
      <c r="AD117" s="61">
        <v>125.68</v>
      </c>
      <c r="AE117" s="61"/>
      <c r="AF117" s="61"/>
      <c r="AG117" s="61"/>
      <c r="AH117" s="61"/>
      <c r="AI117" s="61"/>
      <c r="AJ117" s="61"/>
      <c r="AK117" s="61"/>
      <c r="AL117" s="61"/>
      <c r="AM117" s="61"/>
      <c r="AN117" s="62"/>
    </row>
    <row r="118" ht="19.9" customHeight="1" spans="1:40">
      <c r="A118" s="32"/>
      <c r="B118" s="72">
        <v>302</v>
      </c>
      <c r="C118" s="72" t="s">
        <v>261</v>
      </c>
      <c r="D118" s="59" t="s">
        <v>75</v>
      </c>
      <c r="E118" s="60" t="s">
        <v>262</v>
      </c>
      <c r="F118" s="61">
        <v>45</v>
      </c>
      <c r="G118" s="61">
        <v>45</v>
      </c>
      <c r="H118" s="61">
        <v>45</v>
      </c>
      <c r="I118" s="61"/>
      <c r="J118" s="61">
        <v>45</v>
      </c>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2"/>
    </row>
    <row r="119" ht="19.9" customHeight="1" spans="2:40">
      <c r="B119" s="72" t="s">
        <v>259</v>
      </c>
      <c r="C119" s="72" t="s">
        <v>115</v>
      </c>
      <c r="D119" s="59" t="s">
        <v>75</v>
      </c>
      <c r="E119" s="60" t="s">
        <v>267</v>
      </c>
      <c r="F119" s="61">
        <v>125.68</v>
      </c>
      <c r="G119" s="61"/>
      <c r="H119" s="61"/>
      <c r="I119" s="61"/>
      <c r="J119" s="61"/>
      <c r="K119" s="61"/>
      <c r="L119" s="61"/>
      <c r="M119" s="61"/>
      <c r="N119" s="61"/>
      <c r="O119" s="61"/>
      <c r="P119" s="61"/>
      <c r="Q119" s="61"/>
      <c r="R119" s="61"/>
      <c r="S119" s="61"/>
      <c r="T119" s="61"/>
      <c r="U119" s="61"/>
      <c r="V119" s="61"/>
      <c r="W119" s="61"/>
      <c r="X119" s="61"/>
      <c r="Y119" s="61"/>
      <c r="Z119" s="61"/>
      <c r="AA119" s="61">
        <v>125.68</v>
      </c>
      <c r="AB119" s="61">
        <v>125.68</v>
      </c>
      <c r="AC119" s="61"/>
      <c r="AD119" s="61">
        <v>125.68</v>
      </c>
      <c r="AE119" s="61"/>
      <c r="AF119" s="61"/>
      <c r="AG119" s="61"/>
      <c r="AH119" s="61"/>
      <c r="AI119" s="61"/>
      <c r="AJ119" s="61"/>
      <c r="AK119" s="61"/>
      <c r="AL119" s="61"/>
      <c r="AM119" s="61"/>
      <c r="AN119" s="62"/>
    </row>
    <row r="120" ht="19.9" customHeight="1" spans="2:40">
      <c r="B120" s="72" t="s">
        <v>23</v>
      </c>
      <c r="C120" s="72" t="s">
        <v>23</v>
      </c>
      <c r="D120" s="59"/>
      <c r="E120" s="60" t="s">
        <v>268</v>
      </c>
      <c r="F120" s="61">
        <v>36</v>
      </c>
      <c r="G120" s="61">
        <v>36</v>
      </c>
      <c r="H120" s="61">
        <v>36</v>
      </c>
      <c r="I120" s="61">
        <v>36</v>
      </c>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2"/>
    </row>
    <row r="121" ht="19.9" customHeight="1" spans="1:40">
      <c r="A121" s="32"/>
      <c r="B121" s="72" t="s">
        <v>269</v>
      </c>
      <c r="C121" s="72" t="s">
        <v>115</v>
      </c>
      <c r="D121" s="59" t="s">
        <v>75</v>
      </c>
      <c r="E121" s="60" t="s">
        <v>271</v>
      </c>
      <c r="F121" s="61">
        <v>36</v>
      </c>
      <c r="G121" s="61">
        <v>36</v>
      </c>
      <c r="H121" s="61">
        <v>36</v>
      </c>
      <c r="I121" s="61">
        <v>36</v>
      </c>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2"/>
    </row>
    <row r="122" ht="19.9" customHeight="1" spans="2:40">
      <c r="B122" s="72" t="s">
        <v>23</v>
      </c>
      <c r="C122" s="72" t="s">
        <v>23</v>
      </c>
      <c r="D122" s="59"/>
      <c r="E122" s="60" t="s">
        <v>292</v>
      </c>
      <c r="F122" s="61">
        <v>50</v>
      </c>
      <c r="G122" s="61"/>
      <c r="H122" s="61"/>
      <c r="I122" s="61"/>
      <c r="J122" s="61"/>
      <c r="K122" s="61"/>
      <c r="L122" s="61"/>
      <c r="M122" s="61"/>
      <c r="N122" s="61"/>
      <c r="O122" s="61"/>
      <c r="P122" s="61"/>
      <c r="Q122" s="61"/>
      <c r="R122" s="61"/>
      <c r="S122" s="61"/>
      <c r="T122" s="61"/>
      <c r="U122" s="61"/>
      <c r="V122" s="61"/>
      <c r="W122" s="61"/>
      <c r="X122" s="61"/>
      <c r="Y122" s="61"/>
      <c r="Z122" s="61"/>
      <c r="AA122" s="61">
        <v>50</v>
      </c>
      <c r="AB122" s="61">
        <v>50</v>
      </c>
      <c r="AC122" s="61"/>
      <c r="AD122" s="61">
        <v>50</v>
      </c>
      <c r="AE122" s="61"/>
      <c r="AF122" s="61"/>
      <c r="AG122" s="61"/>
      <c r="AH122" s="61"/>
      <c r="AI122" s="61"/>
      <c r="AJ122" s="61"/>
      <c r="AK122" s="61"/>
      <c r="AL122" s="61"/>
      <c r="AM122" s="61"/>
      <c r="AN122" s="62"/>
    </row>
    <row r="123" ht="19.9" customHeight="1" spans="1:40">
      <c r="A123" s="32"/>
      <c r="B123" s="72" t="s">
        <v>293</v>
      </c>
      <c r="C123" s="72" t="s">
        <v>115</v>
      </c>
      <c r="D123" s="59" t="s">
        <v>75</v>
      </c>
      <c r="E123" s="60" t="s">
        <v>294</v>
      </c>
      <c r="F123" s="61">
        <v>50</v>
      </c>
      <c r="G123" s="61"/>
      <c r="H123" s="61"/>
      <c r="I123" s="61"/>
      <c r="J123" s="61"/>
      <c r="K123" s="61"/>
      <c r="L123" s="61"/>
      <c r="M123" s="61"/>
      <c r="N123" s="61"/>
      <c r="O123" s="61"/>
      <c r="P123" s="61"/>
      <c r="Q123" s="61"/>
      <c r="R123" s="61"/>
      <c r="S123" s="61"/>
      <c r="T123" s="61"/>
      <c r="U123" s="61"/>
      <c r="V123" s="61"/>
      <c r="W123" s="61"/>
      <c r="X123" s="61"/>
      <c r="Y123" s="61"/>
      <c r="Z123" s="61"/>
      <c r="AA123" s="61">
        <v>50</v>
      </c>
      <c r="AB123" s="61">
        <v>50</v>
      </c>
      <c r="AC123" s="61"/>
      <c r="AD123" s="61">
        <v>50</v>
      </c>
      <c r="AE123" s="61"/>
      <c r="AF123" s="61"/>
      <c r="AG123" s="61"/>
      <c r="AH123" s="61"/>
      <c r="AI123" s="61"/>
      <c r="AJ123" s="61"/>
      <c r="AK123" s="61"/>
      <c r="AL123" s="61"/>
      <c r="AM123" s="61"/>
      <c r="AN123" s="62"/>
    </row>
    <row r="124" ht="19.9" customHeight="1" spans="2:40">
      <c r="B124" s="72" t="s">
        <v>23</v>
      </c>
      <c r="C124" s="72" t="s">
        <v>23</v>
      </c>
      <c r="D124" s="59"/>
      <c r="E124" s="60" t="s">
        <v>295</v>
      </c>
      <c r="F124" s="61">
        <v>269.45</v>
      </c>
      <c r="G124" s="61">
        <v>248.92</v>
      </c>
      <c r="H124" s="61">
        <v>248.92</v>
      </c>
      <c r="I124" s="61">
        <v>248.92</v>
      </c>
      <c r="J124" s="61"/>
      <c r="K124" s="61"/>
      <c r="L124" s="61"/>
      <c r="M124" s="61"/>
      <c r="N124" s="61"/>
      <c r="O124" s="61"/>
      <c r="P124" s="61"/>
      <c r="Q124" s="61"/>
      <c r="R124" s="61"/>
      <c r="S124" s="61"/>
      <c r="T124" s="61"/>
      <c r="U124" s="61"/>
      <c r="V124" s="61"/>
      <c r="W124" s="61"/>
      <c r="X124" s="61"/>
      <c r="Y124" s="61"/>
      <c r="Z124" s="61"/>
      <c r="AA124" s="61">
        <v>20.53</v>
      </c>
      <c r="AB124" s="61">
        <v>20.53</v>
      </c>
      <c r="AC124" s="61"/>
      <c r="AD124" s="61">
        <v>20.53</v>
      </c>
      <c r="AE124" s="61"/>
      <c r="AF124" s="61"/>
      <c r="AG124" s="61"/>
      <c r="AH124" s="61"/>
      <c r="AI124" s="61"/>
      <c r="AJ124" s="61"/>
      <c r="AK124" s="61"/>
      <c r="AL124" s="61"/>
      <c r="AM124" s="61"/>
      <c r="AN124" s="62"/>
    </row>
    <row r="125" ht="19.9" customHeight="1" spans="1:40">
      <c r="A125" s="32"/>
      <c r="B125" s="72" t="s">
        <v>23</v>
      </c>
      <c r="C125" s="72" t="s">
        <v>23</v>
      </c>
      <c r="D125" s="59"/>
      <c r="E125" s="60" t="s">
        <v>221</v>
      </c>
      <c r="F125" s="61">
        <v>224.64</v>
      </c>
      <c r="G125" s="61">
        <v>224.64</v>
      </c>
      <c r="H125" s="61">
        <v>224.64</v>
      </c>
      <c r="I125" s="61">
        <v>224.64</v>
      </c>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2"/>
    </row>
    <row r="126" ht="19.9" customHeight="1" spans="1:40">
      <c r="A126" s="32"/>
      <c r="B126" s="73">
        <v>301</v>
      </c>
      <c r="C126" s="72" t="s">
        <v>277</v>
      </c>
      <c r="D126" s="59" t="s">
        <v>77</v>
      </c>
      <c r="E126" s="60" t="s">
        <v>240</v>
      </c>
      <c r="F126" s="61">
        <v>5.76</v>
      </c>
      <c r="G126" s="61">
        <v>5.76</v>
      </c>
      <c r="H126" s="61">
        <v>5.76</v>
      </c>
      <c r="I126" s="61">
        <v>5.76</v>
      </c>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2"/>
    </row>
    <row r="127" ht="19.9" customHeight="1" spans="1:40">
      <c r="A127" s="32"/>
      <c r="B127" s="72" t="s">
        <v>280</v>
      </c>
      <c r="C127" s="72" t="s">
        <v>278</v>
      </c>
      <c r="D127" s="59" t="s">
        <v>77</v>
      </c>
      <c r="E127" s="60" t="s">
        <v>243</v>
      </c>
      <c r="F127" s="61">
        <v>5.76</v>
      </c>
      <c r="G127" s="61">
        <v>5.76</v>
      </c>
      <c r="H127" s="61">
        <v>5.76</v>
      </c>
      <c r="I127" s="61">
        <v>5.76</v>
      </c>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2"/>
    </row>
    <row r="128" ht="19.9" customHeight="1" spans="2:40">
      <c r="B128" s="73">
        <v>301</v>
      </c>
      <c r="C128" s="72" t="s">
        <v>115</v>
      </c>
      <c r="D128" s="59" t="s">
        <v>77</v>
      </c>
      <c r="E128" s="60" t="s">
        <v>247</v>
      </c>
      <c r="F128" s="61">
        <v>218.88</v>
      </c>
      <c r="G128" s="61">
        <v>218.88</v>
      </c>
      <c r="H128" s="61">
        <v>218.88</v>
      </c>
      <c r="I128" s="61">
        <v>218.88</v>
      </c>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2"/>
    </row>
    <row r="129" ht="19.9" customHeight="1" spans="2:40">
      <c r="B129" s="72" t="s">
        <v>23</v>
      </c>
      <c r="C129" s="72" t="s">
        <v>23</v>
      </c>
      <c r="D129" s="59"/>
      <c r="E129" s="60" t="s">
        <v>248</v>
      </c>
      <c r="F129" s="61">
        <v>20.13</v>
      </c>
      <c r="G129" s="61"/>
      <c r="H129" s="61"/>
      <c r="I129" s="61"/>
      <c r="J129" s="61"/>
      <c r="K129" s="61"/>
      <c r="L129" s="61"/>
      <c r="M129" s="61"/>
      <c r="N129" s="61"/>
      <c r="O129" s="61"/>
      <c r="P129" s="61"/>
      <c r="Q129" s="61"/>
      <c r="R129" s="61"/>
      <c r="S129" s="61"/>
      <c r="T129" s="61"/>
      <c r="U129" s="61"/>
      <c r="V129" s="61"/>
      <c r="W129" s="61"/>
      <c r="X129" s="61"/>
      <c r="Y129" s="61"/>
      <c r="Z129" s="61"/>
      <c r="AA129" s="61">
        <v>20.13</v>
      </c>
      <c r="AB129" s="61">
        <v>20.13</v>
      </c>
      <c r="AC129" s="61"/>
      <c r="AD129" s="61">
        <v>20.13</v>
      </c>
      <c r="AE129" s="61"/>
      <c r="AF129" s="61"/>
      <c r="AG129" s="61"/>
      <c r="AH129" s="61"/>
      <c r="AI129" s="61"/>
      <c r="AJ129" s="61"/>
      <c r="AK129" s="61"/>
      <c r="AL129" s="61"/>
      <c r="AM129" s="61"/>
      <c r="AN129" s="62"/>
    </row>
    <row r="130" ht="19.9" customHeight="1" spans="1:40">
      <c r="A130" s="32"/>
      <c r="B130" s="72" t="s">
        <v>259</v>
      </c>
      <c r="C130" s="72" t="s">
        <v>115</v>
      </c>
      <c r="D130" s="59" t="s">
        <v>77</v>
      </c>
      <c r="E130" s="60" t="s">
        <v>267</v>
      </c>
      <c r="F130" s="61">
        <v>20.13</v>
      </c>
      <c r="G130" s="61"/>
      <c r="H130" s="61"/>
      <c r="I130" s="61"/>
      <c r="J130" s="61"/>
      <c r="K130" s="61"/>
      <c r="L130" s="61"/>
      <c r="M130" s="61"/>
      <c r="N130" s="61"/>
      <c r="O130" s="61"/>
      <c r="P130" s="61"/>
      <c r="Q130" s="61"/>
      <c r="R130" s="61"/>
      <c r="S130" s="61"/>
      <c r="T130" s="61"/>
      <c r="U130" s="61"/>
      <c r="V130" s="61"/>
      <c r="W130" s="61"/>
      <c r="X130" s="61"/>
      <c r="Y130" s="61"/>
      <c r="Z130" s="61"/>
      <c r="AA130" s="61">
        <v>20.13</v>
      </c>
      <c r="AB130" s="61">
        <v>20.13</v>
      </c>
      <c r="AC130" s="61"/>
      <c r="AD130" s="61">
        <v>20.13</v>
      </c>
      <c r="AE130" s="61"/>
      <c r="AF130" s="61"/>
      <c r="AG130" s="61"/>
      <c r="AH130" s="61"/>
      <c r="AI130" s="61"/>
      <c r="AJ130" s="61"/>
      <c r="AK130" s="61"/>
      <c r="AL130" s="61"/>
      <c r="AM130" s="61"/>
      <c r="AN130" s="62"/>
    </row>
    <row r="131" ht="19.9" customHeight="1" spans="2:40">
      <c r="B131" s="72" t="s">
        <v>23</v>
      </c>
      <c r="C131" s="72" t="s">
        <v>23</v>
      </c>
      <c r="D131" s="59"/>
      <c r="E131" s="60" t="s">
        <v>268</v>
      </c>
      <c r="F131" s="61">
        <v>24.67</v>
      </c>
      <c r="G131" s="61">
        <v>24.28</v>
      </c>
      <c r="H131" s="61">
        <v>24.28</v>
      </c>
      <c r="I131" s="61">
        <v>24.28</v>
      </c>
      <c r="J131" s="61"/>
      <c r="K131" s="61"/>
      <c r="L131" s="61"/>
      <c r="M131" s="61"/>
      <c r="N131" s="61"/>
      <c r="O131" s="61"/>
      <c r="P131" s="61"/>
      <c r="Q131" s="61"/>
      <c r="R131" s="61"/>
      <c r="S131" s="61"/>
      <c r="T131" s="61"/>
      <c r="U131" s="61"/>
      <c r="V131" s="61"/>
      <c r="W131" s="61"/>
      <c r="X131" s="61"/>
      <c r="Y131" s="61"/>
      <c r="Z131" s="61"/>
      <c r="AA131" s="61">
        <v>0.4</v>
      </c>
      <c r="AB131" s="61">
        <v>0.4</v>
      </c>
      <c r="AC131" s="61"/>
      <c r="AD131" s="61">
        <v>0.4</v>
      </c>
      <c r="AE131" s="61"/>
      <c r="AF131" s="61"/>
      <c r="AG131" s="61"/>
      <c r="AH131" s="61"/>
      <c r="AI131" s="61"/>
      <c r="AJ131" s="61"/>
      <c r="AK131" s="61"/>
      <c r="AL131" s="61"/>
      <c r="AM131" s="61"/>
      <c r="AN131" s="62"/>
    </row>
    <row r="132" ht="19.9" customHeight="1" spans="1:40">
      <c r="A132" s="32"/>
      <c r="B132" s="72" t="s">
        <v>269</v>
      </c>
      <c r="C132" s="72" t="s">
        <v>115</v>
      </c>
      <c r="D132" s="59" t="s">
        <v>77</v>
      </c>
      <c r="E132" s="60" t="s">
        <v>271</v>
      </c>
      <c r="F132" s="61">
        <v>24.67</v>
      </c>
      <c r="G132" s="61">
        <v>24.28</v>
      </c>
      <c r="H132" s="61">
        <v>24.28</v>
      </c>
      <c r="I132" s="61">
        <v>24.28</v>
      </c>
      <c r="J132" s="61"/>
      <c r="K132" s="61"/>
      <c r="L132" s="61"/>
      <c r="M132" s="61"/>
      <c r="N132" s="61"/>
      <c r="O132" s="61"/>
      <c r="P132" s="61"/>
      <c r="Q132" s="61"/>
      <c r="R132" s="61"/>
      <c r="S132" s="61"/>
      <c r="T132" s="61"/>
      <c r="U132" s="61"/>
      <c r="V132" s="61"/>
      <c r="W132" s="61"/>
      <c r="X132" s="61"/>
      <c r="Y132" s="61"/>
      <c r="Z132" s="61"/>
      <c r="AA132" s="61">
        <v>0.4</v>
      </c>
      <c r="AB132" s="61">
        <v>0.4</v>
      </c>
      <c r="AC132" s="61"/>
      <c r="AD132" s="61">
        <v>0.4</v>
      </c>
      <c r="AE132" s="61"/>
      <c r="AF132" s="61"/>
      <c r="AG132" s="61"/>
      <c r="AH132" s="61"/>
      <c r="AI132" s="61"/>
      <c r="AJ132" s="61"/>
      <c r="AK132" s="61"/>
      <c r="AL132" s="61"/>
      <c r="AM132" s="61"/>
      <c r="AN132" s="62"/>
    </row>
    <row r="133" ht="19.9" customHeight="1" spans="2:40">
      <c r="B133" s="72" t="s">
        <v>23</v>
      </c>
      <c r="C133" s="72" t="s">
        <v>23</v>
      </c>
      <c r="D133" s="59"/>
      <c r="E133" s="60" t="s">
        <v>296</v>
      </c>
      <c r="F133" s="61">
        <v>503.76</v>
      </c>
      <c r="G133" s="61">
        <v>359.43</v>
      </c>
      <c r="H133" s="61">
        <v>359.43</v>
      </c>
      <c r="I133" s="61">
        <v>359.43</v>
      </c>
      <c r="J133" s="61"/>
      <c r="K133" s="61"/>
      <c r="L133" s="61"/>
      <c r="M133" s="61"/>
      <c r="N133" s="61"/>
      <c r="O133" s="61"/>
      <c r="P133" s="61"/>
      <c r="Q133" s="61"/>
      <c r="R133" s="61"/>
      <c r="S133" s="61"/>
      <c r="T133" s="61"/>
      <c r="U133" s="61"/>
      <c r="V133" s="61"/>
      <c r="W133" s="61"/>
      <c r="X133" s="61"/>
      <c r="Y133" s="61"/>
      <c r="Z133" s="61"/>
      <c r="AA133" s="61">
        <v>144.33</v>
      </c>
      <c r="AB133" s="61">
        <v>144.33</v>
      </c>
      <c r="AC133" s="61"/>
      <c r="AD133" s="61">
        <v>144.33</v>
      </c>
      <c r="AE133" s="61"/>
      <c r="AF133" s="61"/>
      <c r="AG133" s="61"/>
      <c r="AH133" s="61"/>
      <c r="AI133" s="61"/>
      <c r="AJ133" s="61"/>
      <c r="AK133" s="61"/>
      <c r="AL133" s="61"/>
      <c r="AM133" s="61"/>
      <c r="AN133" s="62"/>
    </row>
    <row r="134" ht="19.9" customHeight="1" spans="1:40">
      <c r="A134" s="32"/>
      <c r="B134" s="72" t="s">
        <v>23</v>
      </c>
      <c r="C134" s="72" t="s">
        <v>23</v>
      </c>
      <c r="D134" s="59"/>
      <c r="E134" s="60" t="s">
        <v>221</v>
      </c>
      <c r="F134" s="61">
        <v>327.43</v>
      </c>
      <c r="G134" s="61">
        <v>327.43</v>
      </c>
      <c r="H134" s="61">
        <v>327.43</v>
      </c>
      <c r="I134" s="61">
        <v>327.43</v>
      </c>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2"/>
    </row>
    <row r="135" ht="19.9" customHeight="1" spans="1:40">
      <c r="A135" s="32"/>
      <c r="B135" s="73">
        <v>301</v>
      </c>
      <c r="C135" s="72" t="s">
        <v>277</v>
      </c>
      <c r="D135" s="59" t="s">
        <v>79</v>
      </c>
      <c r="E135" s="60" t="s">
        <v>240</v>
      </c>
      <c r="F135" s="61">
        <v>8.23</v>
      </c>
      <c r="G135" s="61">
        <v>8.23</v>
      </c>
      <c r="H135" s="61">
        <v>8.23</v>
      </c>
      <c r="I135" s="61">
        <v>8.23</v>
      </c>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2"/>
    </row>
    <row r="136" ht="19.9" customHeight="1" spans="1:40">
      <c r="A136" s="32"/>
      <c r="B136" s="72" t="s">
        <v>280</v>
      </c>
      <c r="C136" s="72" t="s">
        <v>278</v>
      </c>
      <c r="D136" s="59" t="s">
        <v>79</v>
      </c>
      <c r="E136" s="60" t="s">
        <v>243</v>
      </c>
      <c r="F136" s="61">
        <v>8.23</v>
      </c>
      <c r="G136" s="61">
        <v>8.23</v>
      </c>
      <c r="H136" s="61">
        <v>8.23</v>
      </c>
      <c r="I136" s="61">
        <v>8.23</v>
      </c>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2"/>
    </row>
    <row r="137" ht="19.9" customHeight="1" spans="2:40">
      <c r="B137" s="73">
        <v>301</v>
      </c>
      <c r="C137" s="72" t="s">
        <v>115</v>
      </c>
      <c r="D137" s="59" t="s">
        <v>79</v>
      </c>
      <c r="E137" s="60" t="s">
        <v>247</v>
      </c>
      <c r="F137" s="61">
        <v>319.2</v>
      </c>
      <c r="G137" s="61">
        <v>319.2</v>
      </c>
      <c r="H137" s="61">
        <v>319.2</v>
      </c>
      <c r="I137" s="61">
        <v>319.2</v>
      </c>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2"/>
    </row>
    <row r="138" ht="19.9" customHeight="1" spans="2:40">
      <c r="B138" s="72" t="s">
        <v>23</v>
      </c>
      <c r="C138" s="72" t="s">
        <v>23</v>
      </c>
      <c r="D138" s="59"/>
      <c r="E138" s="60" t="s">
        <v>248</v>
      </c>
      <c r="F138" s="61">
        <v>41.25</v>
      </c>
      <c r="G138" s="61"/>
      <c r="H138" s="61"/>
      <c r="I138" s="61"/>
      <c r="J138" s="61"/>
      <c r="K138" s="61"/>
      <c r="L138" s="61"/>
      <c r="M138" s="61"/>
      <c r="N138" s="61"/>
      <c r="O138" s="61"/>
      <c r="P138" s="61"/>
      <c r="Q138" s="61"/>
      <c r="R138" s="61"/>
      <c r="S138" s="61"/>
      <c r="T138" s="61"/>
      <c r="U138" s="61"/>
      <c r="V138" s="61"/>
      <c r="W138" s="61"/>
      <c r="X138" s="61"/>
      <c r="Y138" s="61"/>
      <c r="Z138" s="61"/>
      <c r="AA138" s="61">
        <v>41.25</v>
      </c>
      <c r="AB138" s="61">
        <v>41.25</v>
      </c>
      <c r="AC138" s="61"/>
      <c r="AD138" s="61">
        <v>41.25</v>
      </c>
      <c r="AE138" s="61"/>
      <c r="AF138" s="61"/>
      <c r="AG138" s="61"/>
      <c r="AH138" s="61"/>
      <c r="AI138" s="61"/>
      <c r="AJ138" s="61"/>
      <c r="AK138" s="61"/>
      <c r="AL138" s="61"/>
      <c r="AM138" s="61"/>
      <c r="AN138" s="62"/>
    </row>
    <row r="139" ht="19.9" customHeight="1" spans="1:40">
      <c r="A139" s="32"/>
      <c r="B139" s="72" t="s">
        <v>259</v>
      </c>
      <c r="C139" s="72" t="s">
        <v>115</v>
      </c>
      <c r="D139" s="59" t="s">
        <v>79</v>
      </c>
      <c r="E139" s="60" t="s">
        <v>267</v>
      </c>
      <c r="F139" s="61">
        <v>41.25</v>
      </c>
      <c r="G139" s="61"/>
      <c r="H139" s="61"/>
      <c r="I139" s="61"/>
      <c r="J139" s="61"/>
      <c r="K139" s="61"/>
      <c r="L139" s="61"/>
      <c r="M139" s="61"/>
      <c r="N139" s="61"/>
      <c r="O139" s="61"/>
      <c r="P139" s="61"/>
      <c r="Q139" s="61"/>
      <c r="R139" s="61"/>
      <c r="S139" s="61"/>
      <c r="T139" s="61"/>
      <c r="U139" s="61"/>
      <c r="V139" s="61"/>
      <c r="W139" s="61"/>
      <c r="X139" s="61"/>
      <c r="Y139" s="61"/>
      <c r="Z139" s="61"/>
      <c r="AA139" s="61">
        <v>41.25</v>
      </c>
      <c r="AB139" s="61">
        <v>41.25</v>
      </c>
      <c r="AC139" s="61"/>
      <c r="AD139" s="61">
        <v>41.25</v>
      </c>
      <c r="AE139" s="61"/>
      <c r="AF139" s="61"/>
      <c r="AG139" s="61"/>
      <c r="AH139" s="61"/>
      <c r="AI139" s="61"/>
      <c r="AJ139" s="61"/>
      <c r="AK139" s="61"/>
      <c r="AL139" s="61"/>
      <c r="AM139" s="61"/>
      <c r="AN139" s="62"/>
    </row>
    <row r="140" ht="19.9" customHeight="1" spans="2:40">
      <c r="B140" s="72" t="s">
        <v>23</v>
      </c>
      <c r="C140" s="72" t="s">
        <v>23</v>
      </c>
      <c r="D140" s="59"/>
      <c r="E140" s="60" t="s">
        <v>268</v>
      </c>
      <c r="F140" s="61">
        <v>35.09</v>
      </c>
      <c r="G140" s="61">
        <v>32</v>
      </c>
      <c r="H140" s="61">
        <v>32</v>
      </c>
      <c r="I140" s="61">
        <v>32</v>
      </c>
      <c r="J140" s="61"/>
      <c r="K140" s="61"/>
      <c r="L140" s="61"/>
      <c r="M140" s="61"/>
      <c r="N140" s="61"/>
      <c r="O140" s="61"/>
      <c r="P140" s="61"/>
      <c r="Q140" s="61"/>
      <c r="R140" s="61"/>
      <c r="S140" s="61"/>
      <c r="T140" s="61"/>
      <c r="U140" s="61"/>
      <c r="V140" s="61"/>
      <c r="W140" s="61"/>
      <c r="X140" s="61"/>
      <c r="Y140" s="61"/>
      <c r="Z140" s="61"/>
      <c r="AA140" s="61">
        <v>3.09</v>
      </c>
      <c r="AB140" s="61">
        <v>3.09</v>
      </c>
      <c r="AC140" s="61"/>
      <c r="AD140" s="61">
        <v>3.09</v>
      </c>
      <c r="AE140" s="61"/>
      <c r="AF140" s="61"/>
      <c r="AG140" s="61"/>
      <c r="AH140" s="61"/>
      <c r="AI140" s="61"/>
      <c r="AJ140" s="61"/>
      <c r="AK140" s="61"/>
      <c r="AL140" s="61"/>
      <c r="AM140" s="61"/>
      <c r="AN140" s="62"/>
    </row>
    <row r="141" ht="19.9" customHeight="1" spans="1:40">
      <c r="A141" s="32"/>
      <c r="B141" s="72" t="s">
        <v>269</v>
      </c>
      <c r="C141" s="72" t="s">
        <v>115</v>
      </c>
      <c r="D141" s="59" t="s">
        <v>79</v>
      </c>
      <c r="E141" s="60" t="s">
        <v>271</v>
      </c>
      <c r="F141" s="61">
        <v>35.09</v>
      </c>
      <c r="G141" s="61">
        <v>32</v>
      </c>
      <c r="H141" s="61">
        <v>32</v>
      </c>
      <c r="I141" s="61">
        <v>32</v>
      </c>
      <c r="J141" s="61"/>
      <c r="K141" s="61"/>
      <c r="L141" s="61"/>
      <c r="M141" s="61"/>
      <c r="N141" s="61"/>
      <c r="O141" s="61"/>
      <c r="P141" s="61"/>
      <c r="Q141" s="61"/>
      <c r="R141" s="61"/>
      <c r="S141" s="61"/>
      <c r="T141" s="61"/>
      <c r="U141" s="61"/>
      <c r="V141" s="61"/>
      <c r="W141" s="61"/>
      <c r="X141" s="61"/>
      <c r="Y141" s="61"/>
      <c r="Z141" s="61"/>
      <c r="AA141" s="61">
        <v>3.09</v>
      </c>
      <c r="AB141" s="61">
        <v>3.09</v>
      </c>
      <c r="AC141" s="61"/>
      <c r="AD141" s="61">
        <v>3.09</v>
      </c>
      <c r="AE141" s="61"/>
      <c r="AF141" s="61"/>
      <c r="AG141" s="61"/>
      <c r="AH141" s="61"/>
      <c r="AI141" s="61"/>
      <c r="AJ141" s="61"/>
      <c r="AK141" s="61"/>
      <c r="AL141" s="61"/>
      <c r="AM141" s="61"/>
      <c r="AN141" s="62"/>
    </row>
    <row r="142" ht="19.9" customHeight="1" spans="2:40">
      <c r="B142" s="72" t="s">
        <v>23</v>
      </c>
      <c r="C142" s="72" t="s">
        <v>23</v>
      </c>
      <c r="D142" s="59"/>
      <c r="E142" s="60" t="s">
        <v>292</v>
      </c>
      <c r="F142" s="61">
        <v>100</v>
      </c>
      <c r="G142" s="61"/>
      <c r="H142" s="61"/>
      <c r="I142" s="61"/>
      <c r="J142" s="61"/>
      <c r="K142" s="61"/>
      <c r="L142" s="61"/>
      <c r="M142" s="61"/>
      <c r="N142" s="61"/>
      <c r="O142" s="61"/>
      <c r="P142" s="61"/>
      <c r="Q142" s="61"/>
      <c r="R142" s="61"/>
      <c r="S142" s="61"/>
      <c r="T142" s="61"/>
      <c r="U142" s="61"/>
      <c r="V142" s="61"/>
      <c r="W142" s="61"/>
      <c r="X142" s="61"/>
      <c r="Y142" s="61"/>
      <c r="Z142" s="61"/>
      <c r="AA142" s="61">
        <v>100</v>
      </c>
      <c r="AB142" s="61">
        <v>100</v>
      </c>
      <c r="AC142" s="61"/>
      <c r="AD142" s="61">
        <v>100</v>
      </c>
      <c r="AE142" s="61"/>
      <c r="AF142" s="61"/>
      <c r="AG142" s="61"/>
      <c r="AH142" s="61"/>
      <c r="AI142" s="61"/>
      <c r="AJ142" s="61"/>
      <c r="AK142" s="61"/>
      <c r="AL142" s="61"/>
      <c r="AM142" s="61"/>
      <c r="AN142" s="62"/>
    </row>
    <row r="143" ht="19.9" customHeight="1" spans="1:40">
      <c r="A143" s="32"/>
      <c r="B143" s="72" t="s">
        <v>293</v>
      </c>
      <c r="C143" s="72" t="s">
        <v>115</v>
      </c>
      <c r="D143" s="59" t="s">
        <v>79</v>
      </c>
      <c r="E143" s="60" t="s">
        <v>294</v>
      </c>
      <c r="F143" s="61">
        <v>100</v>
      </c>
      <c r="G143" s="61"/>
      <c r="H143" s="61"/>
      <c r="I143" s="61"/>
      <c r="J143" s="61"/>
      <c r="K143" s="61"/>
      <c r="L143" s="61"/>
      <c r="M143" s="61"/>
      <c r="N143" s="61"/>
      <c r="O143" s="61"/>
      <c r="P143" s="61"/>
      <c r="Q143" s="61"/>
      <c r="R143" s="61"/>
      <c r="S143" s="61"/>
      <c r="T143" s="61"/>
      <c r="U143" s="61"/>
      <c r="V143" s="61"/>
      <c r="W143" s="61"/>
      <c r="X143" s="61"/>
      <c r="Y143" s="61"/>
      <c r="Z143" s="61"/>
      <c r="AA143" s="61">
        <v>100</v>
      </c>
      <c r="AB143" s="61">
        <v>100</v>
      </c>
      <c r="AC143" s="61"/>
      <c r="AD143" s="61">
        <v>100</v>
      </c>
      <c r="AE143" s="61"/>
      <c r="AF143" s="61"/>
      <c r="AG143" s="61"/>
      <c r="AH143" s="61"/>
      <c r="AI143" s="61"/>
      <c r="AJ143" s="61"/>
      <c r="AK143" s="61"/>
      <c r="AL143" s="61"/>
      <c r="AM143" s="61"/>
      <c r="AN143" s="62"/>
    </row>
    <row r="144" ht="19.9" customHeight="1" spans="2:40">
      <c r="B144" s="72" t="s">
        <v>23</v>
      </c>
      <c r="C144" s="72" t="s">
        <v>23</v>
      </c>
      <c r="D144" s="59"/>
      <c r="E144" s="60" t="s">
        <v>297</v>
      </c>
      <c r="F144" s="61">
        <v>2311.13</v>
      </c>
      <c r="G144" s="61">
        <v>294.4</v>
      </c>
      <c r="H144" s="61">
        <v>294.4</v>
      </c>
      <c r="I144" s="61">
        <v>294.4</v>
      </c>
      <c r="J144" s="61"/>
      <c r="K144" s="61"/>
      <c r="L144" s="61"/>
      <c r="M144" s="61"/>
      <c r="N144" s="61"/>
      <c r="O144" s="61"/>
      <c r="P144" s="61"/>
      <c r="Q144" s="61"/>
      <c r="R144" s="61"/>
      <c r="S144" s="61"/>
      <c r="T144" s="61"/>
      <c r="U144" s="61"/>
      <c r="V144" s="61"/>
      <c r="W144" s="61"/>
      <c r="X144" s="61"/>
      <c r="Y144" s="61"/>
      <c r="Z144" s="61"/>
      <c r="AA144" s="61">
        <v>2016.73</v>
      </c>
      <c r="AB144" s="61">
        <v>37.23</v>
      </c>
      <c r="AC144" s="61"/>
      <c r="AD144" s="61">
        <v>37.23</v>
      </c>
      <c r="AE144" s="61">
        <v>1979.5</v>
      </c>
      <c r="AF144" s="61"/>
      <c r="AG144" s="61">
        <v>1979.5</v>
      </c>
      <c r="AH144" s="61"/>
      <c r="AI144" s="61"/>
      <c r="AJ144" s="61"/>
      <c r="AK144" s="61"/>
      <c r="AL144" s="61"/>
      <c r="AM144" s="61"/>
      <c r="AN144" s="62"/>
    </row>
    <row r="145" ht="19.9" customHeight="1" spans="1:40">
      <c r="A145" s="32"/>
      <c r="B145" s="72" t="s">
        <v>23</v>
      </c>
      <c r="C145" s="72" t="s">
        <v>23</v>
      </c>
      <c r="D145" s="59"/>
      <c r="E145" s="60" t="s">
        <v>221</v>
      </c>
      <c r="F145" s="61">
        <v>256.8</v>
      </c>
      <c r="G145" s="61">
        <v>256.8</v>
      </c>
      <c r="H145" s="61">
        <v>256.8</v>
      </c>
      <c r="I145" s="61">
        <v>256.8</v>
      </c>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2"/>
    </row>
    <row r="146" ht="19.9" customHeight="1" spans="1:40">
      <c r="A146" s="32"/>
      <c r="B146" s="73">
        <v>301</v>
      </c>
      <c r="C146" s="72" t="s">
        <v>277</v>
      </c>
      <c r="D146" s="59" t="s">
        <v>81</v>
      </c>
      <c r="E146" s="60" t="s">
        <v>240</v>
      </c>
      <c r="F146" s="61">
        <v>6</v>
      </c>
      <c r="G146" s="61">
        <v>6</v>
      </c>
      <c r="H146" s="61">
        <v>6</v>
      </c>
      <c r="I146" s="61">
        <v>6</v>
      </c>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2"/>
    </row>
    <row r="147" ht="19.9" customHeight="1" spans="1:40">
      <c r="A147" s="32"/>
      <c r="B147" s="72" t="s">
        <v>280</v>
      </c>
      <c r="C147" s="72" t="s">
        <v>278</v>
      </c>
      <c r="D147" s="59" t="s">
        <v>81</v>
      </c>
      <c r="E147" s="60" t="s">
        <v>243</v>
      </c>
      <c r="F147" s="61">
        <v>6</v>
      </c>
      <c r="G147" s="61">
        <v>6</v>
      </c>
      <c r="H147" s="61">
        <v>6</v>
      </c>
      <c r="I147" s="61">
        <v>6</v>
      </c>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2"/>
    </row>
    <row r="148" ht="19.9" customHeight="1" spans="2:40">
      <c r="B148" s="73">
        <v>301</v>
      </c>
      <c r="C148" s="72" t="s">
        <v>115</v>
      </c>
      <c r="D148" s="59" t="s">
        <v>81</v>
      </c>
      <c r="E148" s="60" t="s">
        <v>247</v>
      </c>
      <c r="F148" s="61">
        <v>250.8</v>
      </c>
      <c r="G148" s="61">
        <v>250.8</v>
      </c>
      <c r="H148" s="61">
        <v>250.8</v>
      </c>
      <c r="I148" s="61">
        <v>250.8</v>
      </c>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2"/>
    </row>
    <row r="149" ht="19.9" customHeight="1" spans="2:40">
      <c r="B149" s="72" t="s">
        <v>23</v>
      </c>
      <c r="C149" s="72" t="s">
        <v>23</v>
      </c>
      <c r="D149" s="59"/>
      <c r="E149" s="60" t="s">
        <v>248</v>
      </c>
      <c r="F149" s="61">
        <v>36.84</v>
      </c>
      <c r="G149" s="61"/>
      <c r="H149" s="61"/>
      <c r="I149" s="61"/>
      <c r="J149" s="61"/>
      <c r="K149" s="61"/>
      <c r="L149" s="61"/>
      <c r="M149" s="61"/>
      <c r="N149" s="61"/>
      <c r="O149" s="61"/>
      <c r="P149" s="61"/>
      <c r="Q149" s="61"/>
      <c r="R149" s="61"/>
      <c r="S149" s="61"/>
      <c r="T149" s="61"/>
      <c r="U149" s="61"/>
      <c r="V149" s="61"/>
      <c r="W149" s="61"/>
      <c r="X149" s="61"/>
      <c r="Y149" s="61"/>
      <c r="Z149" s="61"/>
      <c r="AA149" s="61">
        <v>36.84</v>
      </c>
      <c r="AB149" s="61">
        <v>36.84</v>
      </c>
      <c r="AC149" s="61"/>
      <c r="AD149" s="61">
        <v>36.84</v>
      </c>
      <c r="AE149" s="61"/>
      <c r="AF149" s="61"/>
      <c r="AG149" s="61"/>
      <c r="AH149" s="61"/>
      <c r="AI149" s="61"/>
      <c r="AJ149" s="61"/>
      <c r="AK149" s="61"/>
      <c r="AL149" s="61"/>
      <c r="AM149" s="61"/>
      <c r="AN149" s="62"/>
    </row>
    <row r="150" ht="19.9" customHeight="1" spans="1:40">
      <c r="A150" s="32"/>
      <c r="B150" s="72" t="s">
        <v>259</v>
      </c>
      <c r="C150" s="72" t="s">
        <v>115</v>
      </c>
      <c r="D150" s="59" t="s">
        <v>81</v>
      </c>
      <c r="E150" s="60" t="s">
        <v>267</v>
      </c>
      <c r="F150" s="61">
        <v>36.84</v>
      </c>
      <c r="G150" s="61"/>
      <c r="H150" s="61"/>
      <c r="I150" s="61"/>
      <c r="J150" s="61"/>
      <c r="K150" s="61"/>
      <c r="L150" s="61"/>
      <c r="M150" s="61"/>
      <c r="N150" s="61"/>
      <c r="O150" s="61"/>
      <c r="P150" s="61"/>
      <c r="Q150" s="61"/>
      <c r="R150" s="61"/>
      <c r="S150" s="61"/>
      <c r="T150" s="61"/>
      <c r="U150" s="61"/>
      <c r="V150" s="61"/>
      <c r="W150" s="61"/>
      <c r="X150" s="61"/>
      <c r="Y150" s="61"/>
      <c r="Z150" s="61"/>
      <c r="AA150" s="61">
        <v>36.84</v>
      </c>
      <c r="AB150" s="61">
        <v>36.84</v>
      </c>
      <c r="AC150" s="61"/>
      <c r="AD150" s="61">
        <v>36.84</v>
      </c>
      <c r="AE150" s="61"/>
      <c r="AF150" s="61"/>
      <c r="AG150" s="61"/>
      <c r="AH150" s="61"/>
      <c r="AI150" s="61"/>
      <c r="AJ150" s="61"/>
      <c r="AK150" s="61"/>
      <c r="AL150" s="61"/>
      <c r="AM150" s="61"/>
      <c r="AN150" s="62"/>
    </row>
    <row r="151" ht="19.9" customHeight="1" spans="2:40">
      <c r="B151" s="72" t="s">
        <v>23</v>
      </c>
      <c r="C151" s="72" t="s">
        <v>23</v>
      </c>
      <c r="D151" s="59"/>
      <c r="E151" s="60" t="s">
        <v>268</v>
      </c>
      <c r="F151" s="61">
        <v>38</v>
      </c>
      <c r="G151" s="61">
        <v>37.6</v>
      </c>
      <c r="H151" s="61">
        <v>37.6</v>
      </c>
      <c r="I151" s="61">
        <v>37.6</v>
      </c>
      <c r="J151" s="61"/>
      <c r="K151" s="61"/>
      <c r="L151" s="61"/>
      <c r="M151" s="61"/>
      <c r="N151" s="61"/>
      <c r="O151" s="61"/>
      <c r="P151" s="61"/>
      <c r="Q151" s="61"/>
      <c r="R151" s="61"/>
      <c r="S151" s="61"/>
      <c r="T151" s="61"/>
      <c r="U151" s="61"/>
      <c r="V151" s="61"/>
      <c r="W151" s="61"/>
      <c r="X151" s="61"/>
      <c r="Y151" s="61"/>
      <c r="Z151" s="61"/>
      <c r="AA151" s="61">
        <v>0.4</v>
      </c>
      <c r="AB151" s="61">
        <v>0.4</v>
      </c>
      <c r="AC151" s="61"/>
      <c r="AD151" s="61">
        <v>0.4</v>
      </c>
      <c r="AE151" s="61"/>
      <c r="AF151" s="61"/>
      <c r="AG151" s="61"/>
      <c r="AH151" s="61"/>
      <c r="AI151" s="61"/>
      <c r="AJ151" s="61"/>
      <c r="AK151" s="61"/>
      <c r="AL151" s="61"/>
      <c r="AM151" s="61"/>
      <c r="AN151" s="62"/>
    </row>
    <row r="152" ht="19.9" customHeight="1" spans="1:40">
      <c r="A152" s="32"/>
      <c r="B152" s="72" t="s">
        <v>269</v>
      </c>
      <c r="C152" s="72" t="s">
        <v>115</v>
      </c>
      <c r="D152" s="59" t="s">
        <v>81</v>
      </c>
      <c r="E152" s="60" t="s">
        <v>271</v>
      </c>
      <c r="F152" s="61">
        <v>38</v>
      </c>
      <c r="G152" s="61">
        <v>37.6</v>
      </c>
      <c r="H152" s="61">
        <v>37.6</v>
      </c>
      <c r="I152" s="61">
        <v>37.6</v>
      </c>
      <c r="J152" s="61"/>
      <c r="K152" s="61"/>
      <c r="L152" s="61"/>
      <c r="M152" s="61"/>
      <c r="N152" s="61"/>
      <c r="O152" s="61"/>
      <c r="P152" s="61"/>
      <c r="Q152" s="61"/>
      <c r="R152" s="61"/>
      <c r="S152" s="61"/>
      <c r="T152" s="61"/>
      <c r="U152" s="61"/>
      <c r="V152" s="61"/>
      <c r="W152" s="61"/>
      <c r="X152" s="61"/>
      <c r="Y152" s="61"/>
      <c r="Z152" s="61"/>
      <c r="AA152" s="61">
        <v>0.4</v>
      </c>
      <c r="AB152" s="61">
        <v>0.4</v>
      </c>
      <c r="AC152" s="61"/>
      <c r="AD152" s="61">
        <v>0.4</v>
      </c>
      <c r="AE152" s="61"/>
      <c r="AF152" s="61"/>
      <c r="AG152" s="61"/>
      <c r="AH152" s="61"/>
      <c r="AI152" s="61"/>
      <c r="AJ152" s="61"/>
      <c r="AK152" s="61"/>
      <c r="AL152" s="61"/>
      <c r="AM152" s="61"/>
      <c r="AN152" s="62"/>
    </row>
    <row r="153" ht="19.9" customHeight="1" spans="2:40">
      <c r="B153" s="72" t="s">
        <v>23</v>
      </c>
      <c r="C153" s="72" t="s">
        <v>23</v>
      </c>
      <c r="D153" s="59"/>
      <c r="E153" s="60" t="s">
        <v>272</v>
      </c>
      <c r="F153" s="61">
        <v>1979.5</v>
      </c>
      <c r="G153" s="61"/>
      <c r="H153" s="61"/>
      <c r="I153" s="61"/>
      <c r="J153" s="61"/>
      <c r="K153" s="61"/>
      <c r="L153" s="61"/>
      <c r="M153" s="61"/>
      <c r="N153" s="61"/>
      <c r="O153" s="61"/>
      <c r="P153" s="61"/>
      <c r="Q153" s="61"/>
      <c r="R153" s="61"/>
      <c r="S153" s="61"/>
      <c r="T153" s="61"/>
      <c r="U153" s="61"/>
      <c r="V153" s="61"/>
      <c r="W153" s="61"/>
      <c r="X153" s="61"/>
      <c r="Y153" s="61"/>
      <c r="Z153" s="61"/>
      <c r="AA153" s="61">
        <v>1979.5</v>
      </c>
      <c r="AB153" s="61"/>
      <c r="AC153" s="61"/>
      <c r="AD153" s="61"/>
      <c r="AE153" s="61">
        <v>1979.5</v>
      </c>
      <c r="AF153" s="61"/>
      <c r="AG153" s="61">
        <v>1979.5</v>
      </c>
      <c r="AH153" s="61"/>
      <c r="AI153" s="61"/>
      <c r="AJ153" s="61"/>
      <c r="AK153" s="61"/>
      <c r="AL153" s="61"/>
      <c r="AM153" s="61"/>
      <c r="AN153" s="62"/>
    </row>
    <row r="154" ht="19.9" customHeight="1" spans="1:40">
      <c r="A154" s="32"/>
      <c r="B154" s="72" t="s">
        <v>273</v>
      </c>
      <c r="C154" s="72" t="s">
        <v>115</v>
      </c>
      <c r="D154" s="59" t="s">
        <v>81</v>
      </c>
      <c r="E154" s="60" t="s">
        <v>274</v>
      </c>
      <c r="F154" s="61">
        <v>1979.5</v>
      </c>
      <c r="G154" s="61"/>
      <c r="H154" s="61"/>
      <c r="I154" s="61"/>
      <c r="J154" s="61"/>
      <c r="K154" s="61"/>
      <c r="L154" s="61"/>
      <c r="M154" s="61"/>
      <c r="N154" s="61"/>
      <c r="O154" s="61"/>
      <c r="P154" s="61"/>
      <c r="Q154" s="61"/>
      <c r="R154" s="61"/>
      <c r="S154" s="61"/>
      <c r="T154" s="61"/>
      <c r="U154" s="61"/>
      <c r="V154" s="61"/>
      <c r="W154" s="61"/>
      <c r="X154" s="61"/>
      <c r="Y154" s="61"/>
      <c r="Z154" s="61"/>
      <c r="AA154" s="61">
        <v>1979.5</v>
      </c>
      <c r="AB154" s="61"/>
      <c r="AC154" s="61"/>
      <c r="AD154" s="61"/>
      <c r="AE154" s="61">
        <v>1979.5</v>
      </c>
      <c r="AF154" s="61"/>
      <c r="AG154" s="61">
        <v>1979.5</v>
      </c>
      <c r="AH154" s="61"/>
      <c r="AI154" s="61"/>
      <c r="AJ154" s="61"/>
      <c r="AK154" s="61"/>
      <c r="AL154" s="61"/>
      <c r="AM154" s="61"/>
      <c r="AN154" s="62"/>
    </row>
    <row r="155" ht="19.9" customHeight="1" spans="2:40">
      <c r="B155" s="72" t="s">
        <v>23</v>
      </c>
      <c r="C155" s="72" t="s">
        <v>23</v>
      </c>
      <c r="D155" s="59"/>
      <c r="E155" s="60" t="s">
        <v>298</v>
      </c>
      <c r="F155" s="61">
        <v>120.25</v>
      </c>
      <c r="G155" s="61">
        <v>49.29</v>
      </c>
      <c r="H155" s="61">
        <v>49.29</v>
      </c>
      <c r="I155" s="61">
        <v>49.29</v>
      </c>
      <c r="J155" s="61"/>
      <c r="K155" s="61"/>
      <c r="L155" s="61"/>
      <c r="M155" s="61"/>
      <c r="N155" s="61"/>
      <c r="O155" s="61"/>
      <c r="P155" s="61"/>
      <c r="Q155" s="61"/>
      <c r="R155" s="61"/>
      <c r="S155" s="61"/>
      <c r="T155" s="61"/>
      <c r="U155" s="61"/>
      <c r="V155" s="61"/>
      <c r="W155" s="61"/>
      <c r="X155" s="61"/>
      <c r="Y155" s="61"/>
      <c r="Z155" s="61"/>
      <c r="AA155" s="61">
        <v>70.96</v>
      </c>
      <c r="AB155" s="61">
        <v>70.96</v>
      </c>
      <c r="AC155" s="61"/>
      <c r="AD155" s="61">
        <v>70.96</v>
      </c>
      <c r="AE155" s="61"/>
      <c r="AF155" s="61"/>
      <c r="AG155" s="61"/>
      <c r="AH155" s="61"/>
      <c r="AI155" s="61"/>
      <c r="AJ155" s="61"/>
      <c r="AK155" s="61"/>
      <c r="AL155" s="61"/>
      <c r="AM155" s="61"/>
      <c r="AN155" s="62"/>
    </row>
    <row r="156" ht="19.9" customHeight="1" spans="1:40">
      <c r="A156" s="32"/>
      <c r="B156" s="72" t="s">
        <v>23</v>
      </c>
      <c r="C156" s="72" t="s">
        <v>23</v>
      </c>
      <c r="D156" s="59"/>
      <c r="E156" s="60" t="s">
        <v>221</v>
      </c>
      <c r="F156" s="61">
        <v>46.89</v>
      </c>
      <c r="G156" s="61">
        <v>46.89</v>
      </c>
      <c r="H156" s="61">
        <v>46.89</v>
      </c>
      <c r="I156" s="61">
        <v>46.89</v>
      </c>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2"/>
    </row>
    <row r="157" ht="19.9" customHeight="1" spans="1:40">
      <c r="A157" s="32"/>
      <c r="B157" s="73">
        <v>301</v>
      </c>
      <c r="C157" s="72" t="s">
        <v>277</v>
      </c>
      <c r="D157" s="59" t="s">
        <v>83</v>
      </c>
      <c r="E157" s="60" t="s">
        <v>240</v>
      </c>
      <c r="F157" s="61">
        <v>1.29</v>
      </c>
      <c r="G157" s="61">
        <v>1.29</v>
      </c>
      <c r="H157" s="61">
        <v>1.29</v>
      </c>
      <c r="I157" s="61">
        <v>1.29</v>
      </c>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2"/>
    </row>
    <row r="158" ht="19.9" customHeight="1" spans="1:40">
      <c r="A158" s="32"/>
      <c r="B158" s="72" t="s">
        <v>280</v>
      </c>
      <c r="C158" s="72" t="s">
        <v>278</v>
      </c>
      <c r="D158" s="59" t="s">
        <v>83</v>
      </c>
      <c r="E158" s="60" t="s">
        <v>243</v>
      </c>
      <c r="F158" s="61">
        <v>1.29</v>
      </c>
      <c r="G158" s="61">
        <v>1.29</v>
      </c>
      <c r="H158" s="61">
        <v>1.29</v>
      </c>
      <c r="I158" s="61">
        <v>1.29</v>
      </c>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2"/>
    </row>
    <row r="159" ht="19.9" customHeight="1" spans="2:40">
      <c r="B159" s="73">
        <v>301</v>
      </c>
      <c r="C159" s="72" t="s">
        <v>115</v>
      </c>
      <c r="D159" s="59" t="s">
        <v>83</v>
      </c>
      <c r="E159" s="60" t="s">
        <v>247</v>
      </c>
      <c r="F159" s="61">
        <v>45.6</v>
      </c>
      <c r="G159" s="61">
        <v>45.6</v>
      </c>
      <c r="H159" s="61">
        <v>45.6</v>
      </c>
      <c r="I159" s="61">
        <v>45.6</v>
      </c>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2"/>
    </row>
    <row r="160" ht="19.9" customHeight="1" spans="2:40">
      <c r="B160" s="72" t="s">
        <v>23</v>
      </c>
      <c r="C160" s="72" t="s">
        <v>23</v>
      </c>
      <c r="D160" s="59"/>
      <c r="E160" s="60" t="s">
        <v>248</v>
      </c>
      <c r="F160" s="61">
        <v>10.56</v>
      </c>
      <c r="G160" s="61"/>
      <c r="H160" s="61"/>
      <c r="I160" s="61"/>
      <c r="J160" s="61"/>
      <c r="K160" s="61"/>
      <c r="L160" s="61"/>
      <c r="M160" s="61"/>
      <c r="N160" s="61"/>
      <c r="O160" s="61"/>
      <c r="P160" s="61"/>
      <c r="Q160" s="61"/>
      <c r="R160" s="61"/>
      <c r="S160" s="61"/>
      <c r="T160" s="61"/>
      <c r="U160" s="61"/>
      <c r="V160" s="61"/>
      <c r="W160" s="61"/>
      <c r="X160" s="61"/>
      <c r="Y160" s="61"/>
      <c r="Z160" s="61"/>
      <c r="AA160" s="61">
        <v>10.56</v>
      </c>
      <c r="AB160" s="61">
        <v>10.56</v>
      </c>
      <c r="AC160" s="61"/>
      <c r="AD160" s="61">
        <v>10.56</v>
      </c>
      <c r="AE160" s="61"/>
      <c r="AF160" s="61"/>
      <c r="AG160" s="61"/>
      <c r="AH160" s="61"/>
      <c r="AI160" s="61"/>
      <c r="AJ160" s="61"/>
      <c r="AK160" s="61"/>
      <c r="AL160" s="61"/>
      <c r="AM160" s="61"/>
      <c r="AN160" s="62"/>
    </row>
    <row r="161" ht="19.9" customHeight="1" spans="1:40">
      <c r="A161" s="32"/>
      <c r="B161" s="72" t="s">
        <v>259</v>
      </c>
      <c r="C161" s="72" t="s">
        <v>115</v>
      </c>
      <c r="D161" s="59" t="s">
        <v>83</v>
      </c>
      <c r="E161" s="60" t="s">
        <v>267</v>
      </c>
      <c r="F161" s="61">
        <v>10.56</v>
      </c>
      <c r="G161" s="61"/>
      <c r="H161" s="61"/>
      <c r="I161" s="61"/>
      <c r="J161" s="61"/>
      <c r="K161" s="61"/>
      <c r="L161" s="61"/>
      <c r="M161" s="61"/>
      <c r="N161" s="61"/>
      <c r="O161" s="61"/>
      <c r="P161" s="61"/>
      <c r="Q161" s="61"/>
      <c r="R161" s="61"/>
      <c r="S161" s="61"/>
      <c r="T161" s="61"/>
      <c r="U161" s="61"/>
      <c r="V161" s="61"/>
      <c r="W161" s="61"/>
      <c r="X161" s="61"/>
      <c r="Y161" s="61"/>
      <c r="Z161" s="61"/>
      <c r="AA161" s="61">
        <v>10.56</v>
      </c>
      <c r="AB161" s="61">
        <v>10.56</v>
      </c>
      <c r="AC161" s="61"/>
      <c r="AD161" s="61">
        <v>10.56</v>
      </c>
      <c r="AE161" s="61"/>
      <c r="AF161" s="61"/>
      <c r="AG161" s="61"/>
      <c r="AH161" s="61"/>
      <c r="AI161" s="61"/>
      <c r="AJ161" s="61"/>
      <c r="AK161" s="61"/>
      <c r="AL161" s="61"/>
      <c r="AM161" s="61"/>
      <c r="AN161" s="62"/>
    </row>
    <row r="162" ht="19.9" customHeight="1" spans="2:40">
      <c r="B162" s="72" t="s">
        <v>23</v>
      </c>
      <c r="C162" s="72" t="s">
        <v>23</v>
      </c>
      <c r="D162" s="59"/>
      <c r="E162" s="60" t="s">
        <v>268</v>
      </c>
      <c r="F162" s="61">
        <v>2.8</v>
      </c>
      <c r="G162" s="61">
        <v>2.4</v>
      </c>
      <c r="H162" s="61">
        <v>2.4</v>
      </c>
      <c r="I162" s="61">
        <v>2.4</v>
      </c>
      <c r="J162" s="61"/>
      <c r="K162" s="61"/>
      <c r="L162" s="61"/>
      <c r="M162" s="61"/>
      <c r="N162" s="61"/>
      <c r="O162" s="61"/>
      <c r="P162" s="61"/>
      <c r="Q162" s="61"/>
      <c r="R162" s="61"/>
      <c r="S162" s="61"/>
      <c r="T162" s="61"/>
      <c r="U162" s="61"/>
      <c r="V162" s="61"/>
      <c r="W162" s="61"/>
      <c r="X162" s="61"/>
      <c r="Y162" s="61"/>
      <c r="Z162" s="61"/>
      <c r="AA162" s="61">
        <v>0.4</v>
      </c>
      <c r="AB162" s="61">
        <v>0.4</v>
      </c>
      <c r="AC162" s="61"/>
      <c r="AD162" s="61">
        <v>0.4</v>
      </c>
      <c r="AE162" s="61"/>
      <c r="AF162" s="61"/>
      <c r="AG162" s="61"/>
      <c r="AH162" s="61"/>
      <c r="AI162" s="61"/>
      <c r="AJ162" s="61"/>
      <c r="AK162" s="61"/>
      <c r="AL162" s="61"/>
      <c r="AM162" s="61"/>
      <c r="AN162" s="62"/>
    </row>
    <row r="163" ht="19.9" customHeight="1" spans="1:40">
      <c r="A163" s="32"/>
      <c r="B163" s="72" t="s">
        <v>269</v>
      </c>
      <c r="C163" s="72" t="s">
        <v>115</v>
      </c>
      <c r="D163" s="59" t="s">
        <v>83</v>
      </c>
      <c r="E163" s="60" t="s">
        <v>271</v>
      </c>
      <c r="F163" s="61">
        <v>2.8</v>
      </c>
      <c r="G163" s="61">
        <v>2.4</v>
      </c>
      <c r="H163" s="61">
        <v>2.4</v>
      </c>
      <c r="I163" s="61">
        <v>2.4</v>
      </c>
      <c r="J163" s="61"/>
      <c r="K163" s="61"/>
      <c r="L163" s="61"/>
      <c r="M163" s="61"/>
      <c r="N163" s="61"/>
      <c r="O163" s="61"/>
      <c r="P163" s="61"/>
      <c r="Q163" s="61"/>
      <c r="R163" s="61"/>
      <c r="S163" s="61"/>
      <c r="T163" s="61"/>
      <c r="U163" s="61"/>
      <c r="V163" s="61"/>
      <c r="W163" s="61"/>
      <c r="X163" s="61"/>
      <c r="Y163" s="61"/>
      <c r="Z163" s="61"/>
      <c r="AA163" s="61">
        <v>0.4</v>
      </c>
      <c r="AB163" s="61">
        <v>0.4</v>
      </c>
      <c r="AC163" s="61"/>
      <c r="AD163" s="61">
        <v>0.4</v>
      </c>
      <c r="AE163" s="61"/>
      <c r="AF163" s="61"/>
      <c r="AG163" s="61"/>
      <c r="AH163" s="61"/>
      <c r="AI163" s="61"/>
      <c r="AJ163" s="61"/>
      <c r="AK163" s="61"/>
      <c r="AL163" s="61"/>
      <c r="AM163" s="61"/>
      <c r="AN163" s="62"/>
    </row>
    <row r="164" ht="19.9" customHeight="1" spans="2:40">
      <c r="B164" s="72" t="s">
        <v>23</v>
      </c>
      <c r="C164" s="72" t="s">
        <v>23</v>
      </c>
      <c r="D164" s="59"/>
      <c r="E164" s="60" t="s">
        <v>292</v>
      </c>
      <c r="F164" s="61">
        <v>60</v>
      </c>
      <c r="G164" s="61"/>
      <c r="H164" s="61"/>
      <c r="I164" s="61"/>
      <c r="J164" s="61"/>
      <c r="K164" s="61"/>
      <c r="L164" s="61"/>
      <c r="M164" s="61"/>
      <c r="N164" s="61"/>
      <c r="O164" s="61"/>
      <c r="P164" s="61"/>
      <c r="Q164" s="61"/>
      <c r="R164" s="61"/>
      <c r="S164" s="61"/>
      <c r="T164" s="61"/>
      <c r="U164" s="61"/>
      <c r="V164" s="61"/>
      <c r="W164" s="61"/>
      <c r="X164" s="61"/>
      <c r="Y164" s="61"/>
      <c r="Z164" s="61"/>
      <c r="AA164" s="61">
        <v>60</v>
      </c>
      <c r="AB164" s="61">
        <v>60</v>
      </c>
      <c r="AC164" s="61"/>
      <c r="AD164" s="61">
        <v>60</v>
      </c>
      <c r="AE164" s="61"/>
      <c r="AF164" s="61"/>
      <c r="AG164" s="61"/>
      <c r="AH164" s="61"/>
      <c r="AI164" s="61"/>
      <c r="AJ164" s="61"/>
      <c r="AK164" s="61"/>
      <c r="AL164" s="61"/>
      <c r="AM164" s="61"/>
      <c r="AN164" s="62"/>
    </row>
    <row r="165" ht="19.9" customHeight="1" spans="1:40">
      <c r="A165" s="32"/>
      <c r="B165" s="72" t="s">
        <v>293</v>
      </c>
      <c r="C165" s="72" t="s">
        <v>115</v>
      </c>
      <c r="D165" s="59" t="s">
        <v>83</v>
      </c>
      <c r="E165" s="60" t="s">
        <v>294</v>
      </c>
      <c r="F165" s="61">
        <v>60</v>
      </c>
      <c r="G165" s="61"/>
      <c r="H165" s="61"/>
      <c r="I165" s="61"/>
      <c r="J165" s="61"/>
      <c r="K165" s="61"/>
      <c r="L165" s="61"/>
      <c r="M165" s="61"/>
      <c r="N165" s="61"/>
      <c r="O165" s="61"/>
      <c r="P165" s="61"/>
      <c r="Q165" s="61"/>
      <c r="R165" s="61"/>
      <c r="S165" s="61"/>
      <c r="T165" s="61"/>
      <c r="U165" s="61"/>
      <c r="V165" s="61"/>
      <c r="W165" s="61"/>
      <c r="X165" s="61"/>
      <c r="Y165" s="61"/>
      <c r="Z165" s="61"/>
      <c r="AA165" s="61">
        <v>60</v>
      </c>
      <c r="AB165" s="61">
        <v>60</v>
      </c>
      <c r="AC165" s="61"/>
      <c r="AD165" s="61">
        <v>60</v>
      </c>
      <c r="AE165" s="61"/>
      <c r="AF165" s="61"/>
      <c r="AG165" s="61"/>
      <c r="AH165" s="61"/>
      <c r="AI165" s="61"/>
      <c r="AJ165" s="61"/>
      <c r="AK165" s="61"/>
      <c r="AL165" s="61"/>
      <c r="AM165" s="61"/>
      <c r="AN165" s="62"/>
    </row>
    <row r="166" ht="19.9" customHeight="1" spans="2:40">
      <c r="B166" s="72" t="s">
        <v>23</v>
      </c>
      <c r="C166" s="72" t="s">
        <v>23</v>
      </c>
      <c r="D166" s="59"/>
      <c r="E166" s="60" t="s">
        <v>299</v>
      </c>
      <c r="F166" s="61">
        <v>164.6</v>
      </c>
      <c r="G166" s="61">
        <v>51.46</v>
      </c>
      <c r="H166" s="61">
        <v>51.46</v>
      </c>
      <c r="I166" s="61">
        <v>51.46</v>
      </c>
      <c r="J166" s="61"/>
      <c r="K166" s="61"/>
      <c r="L166" s="61"/>
      <c r="M166" s="61"/>
      <c r="N166" s="61"/>
      <c r="O166" s="61"/>
      <c r="P166" s="61"/>
      <c r="Q166" s="61"/>
      <c r="R166" s="61"/>
      <c r="S166" s="61"/>
      <c r="T166" s="61"/>
      <c r="U166" s="61"/>
      <c r="V166" s="61"/>
      <c r="W166" s="61"/>
      <c r="X166" s="61"/>
      <c r="Y166" s="61"/>
      <c r="Z166" s="61"/>
      <c r="AA166" s="61">
        <v>113.15</v>
      </c>
      <c r="AB166" s="61">
        <v>113.15</v>
      </c>
      <c r="AC166" s="61"/>
      <c r="AD166" s="61">
        <v>113.15</v>
      </c>
      <c r="AE166" s="61"/>
      <c r="AF166" s="61"/>
      <c r="AG166" s="61"/>
      <c r="AH166" s="61"/>
      <c r="AI166" s="61"/>
      <c r="AJ166" s="61"/>
      <c r="AK166" s="61"/>
      <c r="AL166" s="61"/>
      <c r="AM166" s="61"/>
      <c r="AN166" s="62"/>
    </row>
    <row r="167" ht="19.9" customHeight="1" spans="1:40">
      <c r="A167" s="32"/>
      <c r="B167" s="72" t="s">
        <v>23</v>
      </c>
      <c r="C167" s="72" t="s">
        <v>23</v>
      </c>
      <c r="D167" s="59"/>
      <c r="E167" s="60" t="s">
        <v>221</v>
      </c>
      <c r="F167" s="61">
        <v>46.78</v>
      </c>
      <c r="G167" s="61">
        <v>46.78</v>
      </c>
      <c r="H167" s="61">
        <v>46.78</v>
      </c>
      <c r="I167" s="61">
        <v>46.78</v>
      </c>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2"/>
    </row>
    <row r="168" ht="19.9" customHeight="1" spans="1:40">
      <c r="A168" s="32"/>
      <c r="B168" s="73">
        <v>301</v>
      </c>
      <c r="C168" s="72" t="s">
        <v>277</v>
      </c>
      <c r="D168" s="59" t="s">
        <v>85</v>
      </c>
      <c r="E168" s="60" t="s">
        <v>240</v>
      </c>
      <c r="F168" s="61">
        <v>1.18</v>
      </c>
      <c r="G168" s="61">
        <v>1.18</v>
      </c>
      <c r="H168" s="61">
        <v>1.18</v>
      </c>
      <c r="I168" s="61">
        <v>1.18</v>
      </c>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2"/>
    </row>
    <row r="169" ht="19.9" customHeight="1" spans="1:40">
      <c r="A169" s="32"/>
      <c r="B169" s="72" t="s">
        <v>280</v>
      </c>
      <c r="C169" s="72" t="s">
        <v>278</v>
      </c>
      <c r="D169" s="59" t="s">
        <v>85</v>
      </c>
      <c r="E169" s="60" t="s">
        <v>243</v>
      </c>
      <c r="F169" s="61">
        <v>1.18</v>
      </c>
      <c r="G169" s="61">
        <v>1.18</v>
      </c>
      <c r="H169" s="61">
        <v>1.18</v>
      </c>
      <c r="I169" s="61">
        <v>1.18</v>
      </c>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L169" s="61"/>
      <c r="AM169" s="61"/>
      <c r="AN169" s="62"/>
    </row>
    <row r="170" ht="19.9" customHeight="1" spans="2:40">
      <c r="B170" s="73">
        <v>301</v>
      </c>
      <c r="C170" s="72" t="s">
        <v>115</v>
      </c>
      <c r="D170" s="59" t="s">
        <v>85</v>
      </c>
      <c r="E170" s="60" t="s">
        <v>247</v>
      </c>
      <c r="F170" s="61">
        <v>45.6</v>
      </c>
      <c r="G170" s="61">
        <v>45.6</v>
      </c>
      <c r="H170" s="61">
        <v>45.6</v>
      </c>
      <c r="I170" s="61">
        <v>45.6</v>
      </c>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L170" s="61"/>
      <c r="AM170" s="61"/>
      <c r="AN170" s="62"/>
    </row>
    <row r="171" ht="19.9" customHeight="1" spans="2:40">
      <c r="B171" s="72" t="s">
        <v>23</v>
      </c>
      <c r="C171" s="72" t="s">
        <v>23</v>
      </c>
      <c r="D171" s="59"/>
      <c r="E171" s="60" t="s">
        <v>248</v>
      </c>
      <c r="F171" s="61">
        <v>113.15</v>
      </c>
      <c r="G171" s="61"/>
      <c r="H171" s="61"/>
      <c r="I171" s="61"/>
      <c r="J171" s="61"/>
      <c r="K171" s="61"/>
      <c r="L171" s="61"/>
      <c r="M171" s="61"/>
      <c r="N171" s="61"/>
      <c r="O171" s="61"/>
      <c r="P171" s="61"/>
      <c r="Q171" s="61"/>
      <c r="R171" s="61"/>
      <c r="S171" s="61"/>
      <c r="T171" s="61"/>
      <c r="U171" s="61"/>
      <c r="V171" s="61"/>
      <c r="W171" s="61"/>
      <c r="X171" s="61"/>
      <c r="Y171" s="61"/>
      <c r="Z171" s="61"/>
      <c r="AA171" s="61">
        <v>113.15</v>
      </c>
      <c r="AB171" s="61">
        <v>113.15</v>
      </c>
      <c r="AC171" s="61"/>
      <c r="AD171" s="61">
        <v>113.15</v>
      </c>
      <c r="AE171" s="61"/>
      <c r="AF171" s="61"/>
      <c r="AG171" s="61"/>
      <c r="AH171" s="61"/>
      <c r="AI171" s="61"/>
      <c r="AJ171" s="61"/>
      <c r="AK171" s="61"/>
      <c r="AL171" s="61"/>
      <c r="AM171" s="61"/>
      <c r="AN171" s="62"/>
    </row>
    <row r="172" ht="19.9" customHeight="1" spans="1:40">
      <c r="A172" s="32"/>
      <c r="B172" s="72" t="s">
        <v>259</v>
      </c>
      <c r="C172" s="72" t="s">
        <v>115</v>
      </c>
      <c r="D172" s="59" t="s">
        <v>85</v>
      </c>
      <c r="E172" s="60" t="s">
        <v>267</v>
      </c>
      <c r="F172" s="61">
        <v>113.15</v>
      </c>
      <c r="G172" s="61"/>
      <c r="H172" s="61"/>
      <c r="I172" s="61"/>
      <c r="J172" s="61"/>
      <c r="K172" s="61"/>
      <c r="L172" s="61"/>
      <c r="M172" s="61"/>
      <c r="N172" s="61"/>
      <c r="O172" s="61"/>
      <c r="P172" s="61"/>
      <c r="Q172" s="61"/>
      <c r="R172" s="61"/>
      <c r="S172" s="61"/>
      <c r="T172" s="61"/>
      <c r="U172" s="61"/>
      <c r="V172" s="61"/>
      <c r="W172" s="61"/>
      <c r="X172" s="61"/>
      <c r="Y172" s="61"/>
      <c r="Z172" s="61"/>
      <c r="AA172" s="61">
        <v>113.15</v>
      </c>
      <c r="AB172" s="61">
        <v>113.15</v>
      </c>
      <c r="AC172" s="61"/>
      <c r="AD172" s="61">
        <v>113.15</v>
      </c>
      <c r="AE172" s="61"/>
      <c r="AF172" s="61"/>
      <c r="AG172" s="61"/>
      <c r="AH172" s="61"/>
      <c r="AI172" s="61"/>
      <c r="AJ172" s="61"/>
      <c r="AK172" s="61"/>
      <c r="AL172" s="61"/>
      <c r="AM172" s="61"/>
      <c r="AN172" s="62"/>
    </row>
    <row r="173" ht="19.9" customHeight="1" spans="2:40">
      <c r="B173" s="72" t="s">
        <v>23</v>
      </c>
      <c r="C173" s="72" t="s">
        <v>23</v>
      </c>
      <c r="D173" s="59"/>
      <c r="E173" s="60" t="s">
        <v>268</v>
      </c>
      <c r="F173" s="61">
        <v>4.68</v>
      </c>
      <c r="G173" s="61">
        <v>4.68</v>
      </c>
      <c r="H173" s="61">
        <v>4.68</v>
      </c>
      <c r="I173" s="61">
        <v>4.68</v>
      </c>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2"/>
    </row>
    <row r="174" ht="19.9" customHeight="1" spans="1:40">
      <c r="A174" s="32"/>
      <c r="B174" s="72" t="s">
        <v>269</v>
      </c>
      <c r="C174" s="72" t="s">
        <v>115</v>
      </c>
      <c r="D174" s="59" t="s">
        <v>85</v>
      </c>
      <c r="E174" s="60" t="s">
        <v>271</v>
      </c>
      <c r="F174" s="61">
        <v>4.68</v>
      </c>
      <c r="G174" s="61">
        <v>4.68</v>
      </c>
      <c r="H174" s="61">
        <v>4.68</v>
      </c>
      <c r="I174" s="61">
        <v>4.68</v>
      </c>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L174" s="61"/>
      <c r="AM174" s="61"/>
      <c r="AN174" s="62"/>
    </row>
    <row r="175" ht="19.9" customHeight="1" spans="2:40">
      <c r="B175" s="72" t="s">
        <v>23</v>
      </c>
      <c r="C175" s="72" t="s">
        <v>23</v>
      </c>
      <c r="D175" s="59"/>
      <c r="E175" s="60" t="s">
        <v>300</v>
      </c>
      <c r="F175" s="61">
        <v>72.01</v>
      </c>
      <c r="G175" s="61">
        <v>63.81</v>
      </c>
      <c r="H175" s="61">
        <v>63.81</v>
      </c>
      <c r="I175" s="61">
        <v>63.81</v>
      </c>
      <c r="J175" s="61"/>
      <c r="K175" s="61"/>
      <c r="L175" s="61"/>
      <c r="M175" s="61"/>
      <c r="N175" s="61"/>
      <c r="O175" s="61"/>
      <c r="P175" s="61"/>
      <c r="Q175" s="61"/>
      <c r="R175" s="61"/>
      <c r="S175" s="61"/>
      <c r="T175" s="61"/>
      <c r="U175" s="61"/>
      <c r="V175" s="61"/>
      <c r="W175" s="61"/>
      <c r="X175" s="61"/>
      <c r="Y175" s="61"/>
      <c r="Z175" s="61"/>
      <c r="AA175" s="61">
        <v>8.2</v>
      </c>
      <c r="AB175" s="61">
        <v>8.2</v>
      </c>
      <c r="AC175" s="61"/>
      <c r="AD175" s="61">
        <v>8.2</v>
      </c>
      <c r="AE175" s="61"/>
      <c r="AF175" s="61"/>
      <c r="AG175" s="61"/>
      <c r="AH175" s="61"/>
      <c r="AI175" s="61"/>
      <c r="AJ175" s="61"/>
      <c r="AK175" s="61"/>
      <c r="AL175" s="61"/>
      <c r="AM175" s="61"/>
      <c r="AN175" s="62"/>
    </row>
    <row r="176" ht="19.9" customHeight="1" spans="1:40">
      <c r="A176" s="32"/>
      <c r="B176" s="72" t="s">
        <v>23</v>
      </c>
      <c r="C176" s="72" t="s">
        <v>23</v>
      </c>
      <c r="D176" s="59"/>
      <c r="E176" s="60" t="s">
        <v>221</v>
      </c>
      <c r="F176" s="61">
        <v>60.81</v>
      </c>
      <c r="G176" s="61">
        <v>60.81</v>
      </c>
      <c r="H176" s="61">
        <v>60.81</v>
      </c>
      <c r="I176" s="61">
        <v>60.81</v>
      </c>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L176" s="61"/>
      <c r="AM176" s="61"/>
      <c r="AN176" s="62"/>
    </row>
    <row r="177" ht="19.9" customHeight="1" spans="1:40">
      <c r="A177" s="32"/>
      <c r="B177" s="73">
        <v>301</v>
      </c>
      <c r="C177" s="72" t="s">
        <v>277</v>
      </c>
      <c r="D177" s="59" t="s">
        <v>87</v>
      </c>
      <c r="E177" s="60" t="s">
        <v>240</v>
      </c>
      <c r="F177" s="61">
        <v>1.53</v>
      </c>
      <c r="G177" s="61">
        <v>1.53</v>
      </c>
      <c r="H177" s="61">
        <v>1.53</v>
      </c>
      <c r="I177" s="61">
        <v>1.53</v>
      </c>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c r="AL177" s="61"/>
      <c r="AM177" s="61"/>
      <c r="AN177" s="62"/>
    </row>
    <row r="178" ht="19.9" customHeight="1" spans="1:40">
      <c r="A178" s="32"/>
      <c r="B178" s="72" t="s">
        <v>280</v>
      </c>
      <c r="C178" s="72" t="s">
        <v>278</v>
      </c>
      <c r="D178" s="59" t="s">
        <v>87</v>
      </c>
      <c r="E178" s="60" t="s">
        <v>243</v>
      </c>
      <c r="F178" s="61">
        <v>1.53</v>
      </c>
      <c r="G178" s="61">
        <v>1.53</v>
      </c>
      <c r="H178" s="61">
        <v>1.53</v>
      </c>
      <c r="I178" s="61">
        <v>1.53</v>
      </c>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2"/>
    </row>
    <row r="179" ht="19.9" customHeight="1" spans="2:40">
      <c r="B179" s="73">
        <v>301</v>
      </c>
      <c r="C179" s="72" t="s">
        <v>115</v>
      </c>
      <c r="D179" s="59" t="s">
        <v>87</v>
      </c>
      <c r="E179" s="60" t="s">
        <v>247</v>
      </c>
      <c r="F179" s="61">
        <v>59.28</v>
      </c>
      <c r="G179" s="61">
        <v>59.28</v>
      </c>
      <c r="H179" s="61">
        <v>59.28</v>
      </c>
      <c r="I179" s="61">
        <v>59.28</v>
      </c>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c r="AL179" s="61"/>
      <c r="AM179" s="61"/>
      <c r="AN179" s="62"/>
    </row>
    <row r="180" ht="19.9" customHeight="1" spans="2:40">
      <c r="B180" s="72" t="s">
        <v>23</v>
      </c>
      <c r="C180" s="72" t="s">
        <v>23</v>
      </c>
      <c r="D180" s="59"/>
      <c r="E180" s="60" t="s">
        <v>248</v>
      </c>
      <c r="F180" s="61">
        <v>8.2</v>
      </c>
      <c r="G180" s="61"/>
      <c r="H180" s="61"/>
      <c r="I180" s="61"/>
      <c r="J180" s="61"/>
      <c r="K180" s="61"/>
      <c r="L180" s="61"/>
      <c r="M180" s="61"/>
      <c r="N180" s="61"/>
      <c r="O180" s="61"/>
      <c r="P180" s="61"/>
      <c r="Q180" s="61"/>
      <c r="R180" s="61"/>
      <c r="S180" s="61"/>
      <c r="T180" s="61"/>
      <c r="U180" s="61"/>
      <c r="V180" s="61"/>
      <c r="W180" s="61"/>
      <c r="X180" s="61"/>
      <c r="Y180" s="61"/>
      <c r="Z180" s="61"/>
      <c r="AA180" s="61">
        <v>8.2</v>
      </c>
      <c r="AB180" s="61">
        <v>8.2</v>
      </c>
      <c r="AC180" s="61"/>
      <c r="AD180" s="61">
        <v>8.2</v>
      </c>
      <c r="AE180" s="61"/>
      <c r="AF180" s="61"/>
      <c r="AG180" s="61"/>
      <c r="AH180" s="61"/>
      <c r="AI180" s="61"/>
      <c r="AJ180" s="61"/>
      <c r="AK180" s="61"/>
      <c r="AL180" s="61"/>
      <c r="AM180" s="61"/>
      <c r="AN180" s="62"/>
    </row>
    <row r="181" ht="19.9" customHeight="1" spans="1:40">
      <c r="A181" s="32"/>
      <c r="B181" s="72" t="s">
        <v>259</v>
      </c>
      <c r="C181" s="72" t="s">
        <v>115</v>
      </c>
      <c r="D181" s="59" t="s">
        <v>87</v>
      </c>
      <c r="E181" s="60" t="s">
        <v>267</v>
      </c>
      <c r="F181" s="61">
        <v>8.2</v>
      </c>
      <c r="G181" s="61"/>
      <c r="H181" s="61"/>
      <c r="I181" s="61"/>
      <c r="J181" s="61"/>
      <c r="K181" s="61"/>
      <c r="L181" s="61"/>
      <c r="M181" s="61"/>
      <c r="N181" s="61"/>
      <c r="O181" s="61"/>
      <c r="P181" s="61"/>
      <c r="Q181" s="61"/>
      <c r="R181" s="61"/>
      <c r="S181" s="61"/>
      <c r="T181" s="61"/>
      <c r="U181" s="61"/>
      <c r="V181" s="61"/>
      <c r="W181" s="61"/>
      <c r="X181" s="61"/>
      <c r="Y181" s="61"/>
      <c r="Z181" s="61"/>
      <c r="AA181" s="61">
        <v>8.2</v>
      </c>
      <c r="AB181" s="61">
        <v>8.2</v>
      </c>
      <c r="AC181" s="61"/>
      <c r="AD181" s="61">
        <v>8.2</v>
      </c>
      <c r="AE181" s="61"/>
      <c r="AF181" s="61"/>
      <c r="AG181" s="61"/>
      <c r="AH181" s="61"/>
      <c r="AI181" s="61"/>
      <c r="AJ181" s="61"/>
      <c r="AK181" s="61"/>
      <c r="AL181" s="61"/>
      <c r="AM181" s="61"/>
      <c r="AN181" s="62"/>
    </row>
    <row r="182" ht="19.9" customHeight="1" spans="2:40">
      <c r="B182" s="72" t="s">
        <v>23</v>
      </c>
      <c r="C182" s="72" t="s">
        <v>23</v>
      </c>
      <c r="D182" s="59"/>
      <c r="E182" s="60" t="s">
        <v>268</v>
      </c>
      <c r="F182" s="61">
        <v>3</v>
      </c>
      <c r="G182" s="61">
        <v>3</v>
      </c>
      <c r="H182" s="61">
        <v>3</v>
      </c>
      <c r="I182" s="61">
        <v>3</v>
      </c>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c r="AJ182" s="61"/>
      <c r="AK182" s="61"/>
      <c r="AL182" s="61"/>
      <c r="AM182" s="61"/>
      <c r="AN182" s="62"/>
    </row>
    <row r="183" ht="19.9" customHeight="1" spans="1:40">
      <c r="A183" s="32"/>
      <c r="B183" s="72" t="s">
        <v>269</v>
      </c>
      <c r="C183" s="72" t="s">
        <v>115</v>
      </c>
      <c r="D183" s="59" t="s">
        <v>87</v>
      </c>
      <c r="E183" s="60" t="s">
        <v>271</v>
      </c>
      <c r="F183" s="61">
        <v>3</v>
      </c>
      <c r="G183" s="61">
        <v>3</v>
      </c>
      <c r="H183" s="61">
        <v>3</v>
      </c>
      <c r="I183" s="61">
        <v>3</v>
      </c>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2"/>
    </row>
    <row r="184" ht="19.9" customHeight="1" spans="2:40">
      <c r="B184" s="72" t="s">
        <v>23</v>
      </c>
      <c r="C184" s="72" t="s">
        <v>23</v>
      </c>
      <c r="D184" s="59"/>
      <c r="E184" s="60" t="s">
        <v>301</v>
      </c>
      <c r="F184" s="61">
        <v>154.82</v>
      </c>
      <c r="G184" s="61">
        <v>70.88</v>
      </c>
      <c r="H184" s="61">
        <v>70.88</v>
      </c>
      <c r="I184" s="61">
        <v>70.88</v>
      </c>
      <c r="J184" s="61"/>
      <c r="K184" s="61"/>
      <c r="L184" s="61"/>
      <c r="M184" s="61"/>
      <c r="N184" s="61"/>
      <c r="O184" s="61"/>
      <c r="P184" s="61"/>
      <c r="Q184" s="61"/>
      <c r="R184" s="61"/>
      <c r="S184" s="61"/>
      <c r="T184" s="61"/>
      <c r="U184" s="61"/>
      <c r="V184" s="61"/>
      <c r="W184" s="61"/>
      <c r="X184" s="61"/>
      <c r="Y184" s="61"/>
      <c r="Z184" s="61"/>
      <c r="AA184" s="61">
        <v>83.94</v>
      </c>
      <c r="AB184" s="61">
        <v>83.94</v>
      </c>
      <c r="AC184" s="61"/>
      <c r="AD184" s="61">
        <v>83.94</v>
      </c>
      <c r="AE184" s="61"/>
      <c r="AF184" s="61"/>
      <c r="AG184" s="61"/>
      <c r="AH184" s="61"/>
      <c r="AI184" s="61"/>
      <c r="AJ184" s="61"/>
      <c r="AK184" s="61"/>
      <c r="AL184" s="61"/>
      <c r="AM184" s="61"/>
      <c r="AN184" s="62"/>
    </row>
    <row r="185" ht="19.9" customHeight="1" spans="1:40">
      <c r="A185" s="32"/>
      <c r="B185" s="72" t="s">
        <v>23</v>
      </c>
      <c r="C185" s="72" t="s">
        <v>23</v>
      </c>
      <c r="D185" s="59"/>
      <c r="E185" s="60" t="s">
        <v>221</v>
      </c>
      <c r="F185" s="61">
        <v>65.6</v>
      </c>
      <c r="G185" s="61">
        <v>65.6</v>
      </c>
      <c r="H185" s="61">
        <v>65.6</v>
      </c>
      <c r="I185" s="61">
        <v>65.6</v>
      </c>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c r="AJ185" s="61"/>
      <c r="AK185" s="61"/>
      <c r="AL185" s="61"/>
      <c r="AM185" s="61"/>
      <c r="AN185" s="62"/>
    </row>
    <row r="186" ht="19.9" customHeight="1" spans="1:40">
      <c r="A186" s="32"/>
      <c r="B186" s="73">
        <v>301</v>
      </c>
      <c r="C186" s="72" t="s">
        <v>277</v>
      </c>
      <c r="D186" s="59" t="s">
        <v>89</v>
      </c>
      <c r="E186" s="60" t="s">
        <v>240</v>
      </c>
      <c r="F186" s="61">
        <v>1.76</v>
      </c>
      <c r="G186" s="61">
        <v>1.76</v>
      </c>
      <c r="H186" s="61">
        <v>1.76</v>
      </c>
      <c r="I186" s="61">
        <v>1.76</v>
      </c>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c r="AJ186" s="61"/>
      <c r="AK186" s="61"/>
      <c r="AL186" s="61"/>
      <c r="AM186" s="61"/>
      <c r="AN186" s="62"/>
    </row>
    <row r="187" ht="19.9" customHeight="1" spans="1:40">
      <c r="A187" s="32"/>
      <c r="B187" s="72" t="s">
        <v>280</v>
      </c>
      <c r="C187" s="72" t="s">
        <v>278</v>
      </c>
      <c r="D187" s="59" t="s">
        <v>89</v>
      </c>
      <c r="E187" s="60" t="s">
        <v>243</v>
      </c>
      <c r="F187" s="61">
        <v>1.76</v>
      </c>
      <c r="G187" s="61">
        <v>1.76</v>
      </c>
      <c r="H187" s="61">
        <v>1.76</v>
      </c>
      <c r="I187" s="61">
        <v>1.76</v>
      </c>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c r="AJ187" s="61"/>
      <c r="AK187" s="61"/>
      <c r="AL187" s="61"/>
      <c r="AM187" s="61"/>
      <c r="AN187" s="62"/>
    </row>
    <row r="188" ht="19.9" customHeight="1" spans="2:40">
      <c r="B188" s="73">
        <v>301</v>
      </c>
      <c r="C188" s="72" t="s">
        <v>115</v>
      </c>
      <c r="D188" s="59" t="s">
        <v>89</v>
      </c>
      <c r="E188" s="60" t="s">
        <v>247</v>
      </c>
      <c r="F188" s="61">
        <v>63.84</v>
      </c>
      <c r="G188" s="61">
        <v>63.84</v>
      </c>
      <c r="H188" s="61">
        <v>63.84</v>
      </c>
      <c r="I188" s="61">
        <v>63.84</v>
      </c>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2"/>
    </row>
    <row r="189" ht="19.9" customHeight="1" spans="2:40">
      <c r="B189" s="72" t="s">
        <v>23</v>
      </c>
      <c r="C189" s="72" t="s">
        <v>23</v>
      </c>
      <c r="D189" s="59"/>
      <c r="E189" s="60" t="s">
        <v>248</v>
      </c>
      <c r="F189" s="61">
        <v>13.94</v>
      </c>
      <c r="G189" s="61"/>
      <c r="H189" s="61"/>
      <c r="I189" s="61"/>
      <c r="J189" s="61"/>
      <c r="K189" s="61"/>
      <c r="L189" s="61"/>
      <c r="M189" s="61"/>
      <c r="N189" s="61"/>
      <c r="O189" s="61"/>
      <c r="P189" s="61"/>
      <c r="Q189" s="61"/>
      <c r="R189" s="61"/>
      <c r="S189" s="61"/>
      <c r="T189" s="61"/>
      <c r="U189" s="61"/>
      <c r="V189" s="61"/>
      <c r="W189" s="61"/>
      <c r="X189" s="61"/>
      <c r="Y189" s="61"/>
      <c r="Z189" s="61"/>
      <c r="AA189" s="61">
        <v>13.94</v>
      </c>
      <c r="AB189" s="61">
        <v>13.94</v>
      </c>
      <c r="AC189" s="61"/>
      <c r="AD189" s="61">
        <v>13.94</v>
      </c>
      <c r="AE189" s="61"/>
      <c r="AF189" s="61"/>
      <c r="AG189" s="61"/>
      <c r="AH189" s="61"/>
      <c r="AI189" s="61"/>
      <c r="AJ189" s="61"/>
      <c r="AK189" s="61"/>
      <c r="AL189" s="61"/>
      <c r="AM189" s="61"/>
      <c r="AN189" s="62"/>
    </row>
    <row r="190" ht="19.9" customHeight="1" spans="1:40">
      <c r="A190" s="32"/>
      <c r="B190" s="72" t="s">
        <v>259</v>
      </c>
      <c r="C190" s="72" t="s">
        <v>115</v>
      </c>
      <c r="D190" s="59" t="s">
        <v>89</v>
      </c>
      <c r="E190" s="60" t="s">
        <v>267</v>
      </c>
      <c r="F190" s="61">
        <v>13.94</v>
      </c>
      <c r="G190" s="61"/>
      <c r="H190" s="61"/>
      <c r="I190" s="61"/>
      <c r="J190" s="61"/>
      <c r="K190" s="61"/>
      <c r="L190" s="61"/>
      <c r="M190" s="61"/>
      <c r="N190" s="61"/>
      <c r="O190" s="61"/>
      <c r="P190" s="61"/>
      <c r="Q190" s="61"/>
      <c r="R190" s="61"/>
      <c r="S190" s="61"/>
      <c r="T190" s="61"/>
      <c r="U190" s="61"/>
      <c r="V190" s="61"/>
      <c r="W190" s="61"/>
      <c r="X190" s="61"/>
      <c r="Y190" s="61"/>
      <c r="Z190" s="61"/>
      <c r="AA190" s="61">
        <v>13.94</v>
      </c>
      <c r="AB190" s="61">
        <v>13.94</v>
      </c>
      <c r="AC190" s="61"/>
      <c r="AD190" s="61">
        <v>13.94</v>
      </c>
      <c r="AE190" s="61"/>
      <c r="AF190" s="61"/>
      <c r="AG190" s="61"/>
      <c r="AH190" s="61"/>
      <c r="AI190" s="61"/>
      <c r="AJ190" s="61"/>
      <c r="AK190" s="61"/>
      <c r="AL190" s="61"/>
      <c r="AM190" s="61"/>
      <c r="AN190" s="62"/>
    </row>
    <row r="191" ht="19.9" customHeight="1" spans="2:40">
      <c r="B191" s="72" t="s">
        <v>23</v>
      </c>
      <c r="C191" s="72" t="s">
        <v>23</v>
      </c>
      <c r="D191" s="59"/>
      <c r="E191" s="60" t="s">
        <v>268</v>
      </c>
      <c r="F191" s="61">
        <v>5.28</v>
      </c>
      <c r="G191" s="61">
        <v>5.28</v>
      </c>
      <c r="H191" s="61">
        <v>5.28</v>
      </c>
      <c r="I191" s="61">
        <v>5.28</v>
      </c>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c r="AJ191" s="61"/>
      <c r="AK191" s="61"/>
      <c r="AL191" s="61"/>
      <c r="AM191" s="61"/>
      <c r="AN191" s="62"/>
    </row>
    <row r="192" ht="19.9" customHeight="1" spans="1:40">
      <c r="A192" s="32"/>
      <c r="B192" s="72" t="s">
        <v>269</v>
      </c>
      <c r="C192" s="72" t="s">
        <v>115</v>
      </c>
      <c r="D192" s="59" t="s">
        <v>89</v>
      </c>
      <c r="E192" s="60" t="s">
        <v>271</v>
      </c>
      <c r="F192" s="61">
        <v>5.28</v>
      </c>
      <c r="G192" s="61">
        <v>5.28</v>
      </c>
      <c r="H192" s="61">
        <v>5.28</v>
      </c>
      <c r="I192" s="61">
        <v>5.28</v>
      </c>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c r="AK192" s="61"/>
      <c r="AL192" s="61"/>
      <c r="AM192" s="61"/>
      <c r="AN192" s="62"/>
    </row>
    <row r="193" ht="19.9" customHeight="1" spans="2:40">
      <c r="B193" s="72" t="s">
        <v>23</v>
      </c>
      <c r="C193" s="72" t="s">
        <v>23</v>
      </c>
      <c r="D193" s="59"/>
      <c r="E193" s="60" t="s">
        <v>292</v>
      </c>
      <c r="F193" s="61">
        <v>70</v>
      </c>
      <c r="G193" s="61"/>
      <c r="H193" s="61"/>
      <c r="I193" s="61"/>
      <c r="J193" s="61"/>
      <c r="K193" s="61"/>
      <c r="L193" s="61"/>
      <c r="M193" s="61"/>
      <c r="N193" s="61"/>
      <c r="O193" s="61"/>
      <c r="P193" s="61"/>
      <c r="Q193" s="61"/>
      <c r="R193" s="61"/>
      <c r="S193" s="61"/>
      <c r="T193" s="61"/>
      <c r="U193" s="61"/>
      <c r="V193" s="61"/>
      <c r="W193" s="61"/>
      <c r="X193" s="61"/>
      <c r="Y193" s="61"/>
      <c r="Z193" s="61"/>
      <c r="AA193" s="61">
        <v>70</v>
      </c>
      <c r="AB193" s="61">
        <v>70</v>
      </c>
      <c r="AC193" s="61"/>
      <c r="AD193" s="61">
        <v>70</v>
      </c>
      <c r="AE193" s="61"/>
      <c r="AF193" s="61"/>
      <c r="AG193" s="61"/>
      <c r="AH193" s="61"/>
      <c r="AI193" s="61"/>
      <c r="AJ193" s="61"/>
      <c r="AK193" s="61"/>
      <c r="AL193" s="61"/>
      <c r="AM193" s="61"/>
      <c r="AN193" s="62"/>
    </row>
    <row r="194" ht="19.9" customHeight="1" spans="1:40">
      <c r="A194" s="32"/>
      <c r="B194" s="72" t="s">
        <v>293</v>
      </c>
      <c r="C194" s="72" t="s">
        <v>115</v>
      </c>
      <c r="D194" s="59" t="s">
        <v>89</v>
      </c>
      <c r="E194" s="60" t="s">
        <v>294</v>
      </c>
      <c r="F194" s="61">
        <v>70</v>
      </c>
      <c r="G194" s="61"/>
      <c r="H194" s="61"/>
      <c r="I194" s="61"/>
      <c r="J194" s="61"/>
      <c r="K194" s="61"/>
      <c r="L194" s="61"/>
      <c r="M194" s="61"/>
      <c r="N194" s="61"/>
      <c r="O194" s="61"/>
      <c r="P194" s="61"/>
      <c r="Q194" s="61"/>
      <c r="R194" s="61"/>
      <c r="S194" s="61"/>
      <c r="T194" s="61"/>
      <c r="U194" s="61"/>
      <c r="V194" s="61"/>
      <c r="W194" s="61"/>
      <c r="X194" s="61"/>
      <c r="Y194" s="61"/>
      <c r="Z194" s="61"/>
      <c r="AA194" s="61">
        <v>70</v>
      </c>
      <c r="AB194" s="61">
        <v>70</v>
      </c>
      <c r="AC194" s="61"/>
      <c r="AD194" s="61">
        <v>70</v>
      </c>
      <c r="AE194" s="61"/>
      <c r="AF194" s="61"/>
      <c r="AG194" s="61"/>
      <c r="AH194" s="61"/>
      <c r="AI194" s="61"/>
      <c r="AJ194" s="61"/>
      <c r="AK194" s="61"/>
      <c r="AL194" s="61"/>
      <c r="AM194" s="61"/>
      <c r="AN194" s="62"/>
    </row>
    <row r="195" ht="19.9" customHeight="1" spans="2:40">
      <c r="B195" s="72" t="s">
        <v>23</v>
      </c>
      <c r="C195" s="72" t="s">
        <v>23</v>
      </c>
      <c r="D195" s="59"/>
      <c r="E195" s="60" t="s">
        <v>302</v>
      </c>
      <c r="F195" s="61">
        <v>717.31</v>
      </c>
      <c r="G195" s="61">
        <v>258.34</v>
      </c>
      <c r="H195" s="61">
        <v>258.34</v>
      </c>
      <c r="I195" s="61">
        <v>258.34</v>
      </c>
      <c r="J195" s="61"/>
      <c r="K195" s="61"/>
      <c r="L195" s="61"/>
      <c r="M195" s="61"/>
      <c r="N195" s="61"/>
      <c r="O195" s="61"/>
      <c r="P195" s="61"/>
      <c r="Q195" s="61"/>
      <c r="R195" s="61"/>
      <c r="S195" s="61"/>
      <c r="T195" s="61"/>
      <c r="U195" s="61"/>
      <c r="V195" s="61"/>
      <c r="W195" s="61"/>
      <c r="X195" s="61"/>
      <c r="Y195" s="61"/>
      <c r="Z195" s="61"/>
      <c r="AA195" s="61">
        <v>458.98</v>
      </c>
      <c r="AB195" s="61">
        <v>458.98</v>
      </c>
      <c r="AC195" s="61"/>
      <c r="AD195" s="61">
        <v>458.98</v>
      </c>
      <c r="AE195" s="61"/>
      <c r="AF195" s="61"/>
      <c r="AG195" s="61"/>
      <c r="AH195" s="61"/>
      <c r="AI195" s="61"/>
      <c r="AJ195" s="61"/>
      <c r="AK195" s="61"/>
      <c r="AL195" s="61"/>
      <c r="AM195" s="61"/>
      <c r="AN195" s="62"/>
    </row>
    <row r="196" ht="19.9" customHeight="1" spans="1:40">
      <c r="A196" s="32"/>
      <c r="B196" s="72" t="s">
        <v>23</v>
      </c>
      <c r="C196" s="72" t="s">
        <v>23</v>
      </c>
      <c r="D196" s="59"/>
      <c r="E196" s="60" t="s">
        <v>221</v>
      </c>
      <c r="F196" s="61">
        <v>215.76</v>
      </c>
      <c r="G196" s="61">
        <v>215.76</v>
      </c>
      <c r="H196" s="61">
        <v>215.76</v>
      </c>
      <c r="I196" s="61">
        <v>215.76</v>
      </c>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1"/>
      <c r="AK196" s="61"/>
      <c r="AL196" s="61"/>
      <c r="AM196" s="61"/>
      <c r="AN196" s="62"/>
    </row>
    <row r="197" ht="19.9" customHeight="1" spans="1:40">
      <c r="A197" s="32"/>
      <c r="B197" s="73">
        <v>301</v>
      </c>
      <c r="C197" s="72" t="s">
        <v>277</v>
      </c>
      <c r="D197" s="59" t="s">
        <v>91</v>
      </c>
      <c r="E197" s="60" t="s">
        <v>240</v>
      </c>
      <c r="F197" s="61">
        <v>6</v>
      </c>
      <c r="G197" s="61">
        <v>6</v>
      </c>
      <c r="H197" s="61">
        <v>6</v>
      </c>
      <c r="I197" s="61">
        <v>6</v>
      </c>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c r="AJ197" s="61"/>
      <c r="AK197" s="61"/>
      <c r="AL197" s="61"/>
      <c r="AM197" s="61"/>
      <c r="AN197" s="62"/>
    </row>
    <row r="198" ht="19.9" customHeight="1" spans="1:40">
      <c r="A198" s="32"/>
      <c r="B198" s="72" t="s">
        <v>280</v>
      </c>
      <c r="C198" s="72" t="s">
        <v>278</v>
      </c>
      <c r="D198" s="59" t="s">
        <v>91</v>
      </c>
      <c r="E198" s="60" t="s">
        <v>243</v>
      </c>
      <c r="F198" s="61">
        <v>6</v>
      </c>
      <c r="G198" s="61">
        <v>6</v>
      </c>
      <c r="H198" s="61">
        <v>6</v>
      </c>
      <c r="I198" s="61">
        <v>6</v>
      </c>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2"/>
    </row>
    <row r="199" ht="19.9" customHeight="1" spans="2:40">
      <c r="B199" s="73">
        <v>301</v>
      </c>
      <c r="C199" s="72" t="s">
        <v>115</v>
      </c>
      <c r="D199" s="59" t="s">
        <v>91</v>
      </c>
      <c r="E199" s="60" t="s">
        <v>247</v>
      </c>
      <c r="F199" s="61">
        <v>209.76</v>
      </c>
      <c r="G199" s="61">
        <v>209.76</v>
      </c>
      <c r="H199" s="61">
        <v>209.76</v>
      </c>
      <c r="I199" s="61">
        <v>209.76</v>
      </c>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c r="AJ199" s="61"/>
      <c r="AK199" s="61"/>
      <c r="AL199" s="61"/>
      <c r="AM199" s="61"/>
      <c r="AN199" s="62"/>
    </row>
    <row r="200" ht="19.9" customHeight="1" spans="2:40">
      <c r="B200" s="72" t="s">
        <v>23</v>
      </c>
      <c r="C200" s="72" t="s">
        <v>23</v>
      </c>
      <c r="D200" s="59"/>
      <c r="E200" s="60" t="s">
        <v>248</v>
      </c>
      <c r="F200" s="61">
        <v>336.58</v>
      </c>
      <c r="G200" s="61"/>
      <c r="H200" s="61"/>
      <c r="I200" s="61"/>
      <c r="J200" s="61"/>
      <c r="K200" s="61"/>
      <c r="L200" s="61"/>
      <c r="M200" s="61"/>
      <c r="N200" s="61"/>
      <c r="O200" s="61"/>
      <c r="P200" s="61"/>
      <c r="Q200" s="61"/>
      <c r="R200" s="61"/>
      <c r="S200" s="61"/>
      <c r="T200" s="61"/>
      <c r="U200" s="61"/>
      <c r="V200" s="61"/>
      <c r="W200" s="61"/>
      <c r="X200" s="61"/>
      <c r="Y200" s="61"/>
      <c r="Z200" s="61"/>
      <c r="AA200" s="61">
        <v>336.58</v>
      </c>
      <c r="AB200" s="61">
        <v>336.58</v>
      </c>
      <c r="AC200" s="61"/>
      <c r="AD200" s="61">
        <v>336.58</v>
      </c>
      <c r="AE200" s="61"/>
      <c r="AF200" s="61"/>
      <c r="AG200" s="61"/>
      <c r="AH200" s="61"/>
      <c r="AI200" s="61"/>
      <c r="AJ200" s="61"/>
      <c r="AK200" s="61"/>
      <c r="AL200" s="61"/>
      <c r="AM200" s="61"/>
      <c r="AN200" s="62"/>
    </row>
    <row r="201" ht="19.9" customHeight="1" spans="1:40">
      <c r="A201" s="32"/>
      <c r="B201" s="72" t="s">
        <v>259</v>
      </c>
      <c r="C201" s="72" t="s">
        <v>115</v>
      </c>
      <c r="D201" s="59" t="s">
        <v>91</v>
      </c>
      <c r="E201" s="60" t="s">
        <v>267</v>
      </c>
      <c r="F201" s="61">
        <v>336.58</v>
      </c>
      <c r="G201" s="61"/>
      <c r="H201" s="61"/>
      <c r="I201" s="61"/>
      <c r="J201" s="61"/>
      <c r="K201" s="61"/>
      <c r="L201" s="61"/>
      <c r="M201" s="61"/>
      <c r="N201" s="61"/>
      <c r="O201" s="61"/>
      <c r="P201" s="61"/>
      <c r="Q201" s="61"/>
      <c r="R201" s="61"/>
      <c r="S201" s="61"/>
      <c r="T201" s="61"/>
      <c r="U201" s="61"/>
      <c r="V201" s="61"/>
      <c r="W201" s="61"/>
      <c r="X201" s="61"/>
      <c r="Y201" s="61"/>
      <c r="Z201" s="61"/>
      <c r="AA201" s="61">
        <v>336.58</v>
      </c>
      <c r="AB201" s="61">
        <v>336.58</v>
      </c>
      <c r="AC201" s="61"/>
      <c r="AD201" s="61">
        <v>336.58</v>
      </c>
      <c r="AE201" s="61"/>
      <c r="AF201" s="61"/>
      <c r="AG201" s="61"/>
      <c r="AH201" s="61"/>
      <c r="AI201" s="61"/>
      <c r="AJ201" s="61"/>
      <c r="AK201" s="61"/>
      <c r="AL201" s="61"/>
      <c r="AM201" s="61"/>
      <c r="AN201" s="62"/>
    </row>
    <row r="202" ht="19.9" customHeight="1" spans="2:40">
      <c r="B202" s="72" t="s">
        <v>23</v>
      </c>
      <c r="C202" s="72" t="s">
        <v>23</v>
      </c>
      <c r="D202" s="59"/>
      <c r="E202" s="60" t="s">
        <v>268</v>
      </c>
      <c r="F202" s="61">
        <v>44.98</v>
      </c>
      <c r="G202" s="61">
        <v>42.58</v>
      </c>
      <c r="H202" s="61">
        <v>42.58</v>
      </c>
      <c r="I202" s="61">
        <v>42.58</v>
      </c>
      <c r="J202" s="61"/>
      <c r="K202" s="61"/>
      <c r="L202" s="61"/>
      <c r="M202" s="61"/>
      <c r="N202" s="61"/>
      <c r="O202" s="61"/>
      <c r="P202" s="61"/>
      <c r="Q202" s="61"/>
      <c r="R202" s="61"/>
      <c r="S202" s="61"/>
      <c r="T202" s="61"/>
      <c r="U202" s="61"/>
      <c r="V202" s="61"/>
      <c r="W202" s="61"/>
      <c r="X202" s="61"/>
      <c r="Y202" s="61"/>
      <c r="Z202" s="61"/>
      <c r="AA202" s="61">
        <v>2.4</v>
      </c>
      <c r="AB202" s="61">
        <v>2.4</v>
      </c>
      <c r="AC202" s="61"/>
      <c r="AD202" s="61">
        <v>2.4</v>
      </c>
      <c r="AE202" s="61"/>
      <c r="AF202" s="61"/>
      <c r="AG202" s="61"/>
      <c r="AH202" s="61"/>
      <c r="AI202" s="61"/>
      <c r="AJ202" s="61"/>
      <c r="AK202" s="61"/>
      <c r="AL202" s="61"/>
      <c r="AM202" s="61"/>
      <c r="AN202" s="62"/>
    </row>
    <row r="203" ht="19.9" customHeight="1" spans="1:40">
      <c r="A203" s="32"/>
      <c r="B203" s="72" t="s">
        <v>269</v>
      </c>
      <c r="C203" s="72" t="s">
        <v>115</v>
      </c>
      <c r="D203" s="59" t="s">
        <v>91</v>
      </c>
      <c r="E203" s="60" t="s">
        <v>271</v>
      </c>
      <c r="F203" s="61">
        <v>44.98</v>
      </c>
      <c r="G203" s="61">
        <v>42.58</v>
      </c>
      <c r="H203" s="61">
        <v>42.58</v>
      </c>
      <c r="I203" s="61">
        <v>42.58</v>
      </c>
      <c r="J203" s="61"/>
      <c r="K203" s="61"/>
      <c r="L203" s="61"/>
      <c r="M203" s="61"/>
      <c r="N203" s="61"/>
      <c r="O203" s="61"/>
      <c r="P203" s="61"/>
      <c r="Q203" s="61"/>
      <c r="R203" s="61"/>
      <c r="S203" s="61"/>
      <c r="T203" s="61"/>
      <c r="U203" s="61"/>
      <c r="V203" s="61"/>
      <c r="W203" s="61"/>
      <c r="X203" s="61"/>
      <c r="Y203" s="61"/>
      <c r="Z203" s="61"/>
      <c r="AA203" s="61">
        <v>2.4</v>
      </c>
      <c r="AB203" s="61">
        <v>2.4</v>
      </c>
      <c r="AC203" s="61"/>
      <c r="AD203" s="61">
        <v>2.4</v>
      </c>
      <c r="AE203" s="61"/>
      <c r="AF203" s="61"/>
      <c r="AG203" s="61"/>
      <c r="AH203" s="61"/>
      <c r="AI203" s="61"/>
      <c r="AJ203" s="61"/>
      <c r="AK203" s="61"/>
      <c r="AL203" s="61"/>
      <c r="AM203" s="61"/>
      <c r="AN203" s="62"/>
    </row>
    <row r="204" ht="19.9" customHeight="1" spans="2:40">
      <c r="B204" s="72" t="s">
        <v>23</v>
      </c>
      <c r="C204" s="72" t="s">
        <v>23</v>
      </c>
      <c r="D204" s="59"/>
      <c r="E204" s="60" t="s">
        <v>292</v>
      </c>
      <c r="F204" s="61">
        <v>120</v>
      </c>
      <c r="G204" s="61"/>
      <c r="H204" s="61"/>
      <c r="I204" s="61"/>
      <c r="J204" s="61"/>
      <c r="K204" s="61"/>
      <c r="L204" s="61"/>
      <c r="M204" s="61"/>
      <c r="N204" s="61"/>
      <c r="O204" s="61"/>
      <c r="P204" s="61"/>
      <c r="Q204" s="61"/>
      <c r="R204" s="61"/>
      <c r="S204" s="61"/>
      <c r="T204" s="61"/>
      <c r="U204" s="61"/>
      <c r="V204" s="61"/>
      <c r="W204" s="61"/>
      <c r="X204" s="61"/>
      <c r="Y204" s="61"/>
      <c r="Z204" s="61"/>
      <c r="AA204" s="61">
        <v>120</v>
      </c>
      <c r="AB204" s="61">
        <v>120</v>
      </c>
      <c r="AC204" s="61"/>
      <c r="AD204" s="61">
        <v>120</v>
      </c>
      <c r="AE204" s="61"/>
      <c r="AF204" s="61"/>
      <c r="AG204" s="61"/>
      <c r="AH204" s="61"/>
      <c r="AI204" s="61"/>
      <c r="AJ204" s="61"/>
      <c r="AK204" s="61"/>
      <c r="AL204" s="61"/>
      <c r="AM204" s="61"/>
      <c r="AN204" s="62"/>
    </row>
    <row r="205" ht="19.9" customHeight="1" spans="1:40">
      <c r="A205" s="32"/>
      <c r="B205" s="72" t="s">
        <v>293</v>
      </c>
      <c r="C205" s="72" t="s">
        <v>115</v>
      </c>
      <c r="D205" s="59" t="s">
        <v>91</v>
      </c>
      <c r="E205" s="60" t="s">
        <v>294</v>
      </c>
      <c r="F205" s="61">
        <v>120</v>
      </c>
      <c r="G205" s="61"/>
      <c r="H205" s="61"/>
      <c r="I205" s="61"/>
      <c r="J205" s="61"/>
      <c r="K205" s="61"/>
      <c r="L205" s="61"/>
      <c r="M205" s="61"/>
      <c r="N205" s="61"/>
      <c r="O205" s="61"/>
      <c r="P205" s="61"/>
      <c r="Q205" s="61"/>
      <c r="R205" s="61"/>
      <c r="S205" s="61"/>
      <c r="T205" s="61"/>
      <c r="U205" s="61"/>
      <c r="V205" s="61"/>
      <c r="W205" s="61"/>
      <c r="X205" s="61"/>
      <c r="Y205" s="61"/>
      <c r="Z205" s="61"/>
      <c r="AA205" s="61">
        <v>120</v>
      </c>
      <c r="AB205" s="61">
        <v>120</v>
      </c>
      <c r="AC205" s="61"/>
      <c r="AD205" s="61">
        <v>120</v>
      </c>
      <c r="AE205" s="61"/>
      <c r="AF205" s="61"/>
      <c r="AG205" s="61"/>
      <c r="AH205" s="61"/>
      <c r="AI205" s="61"/>
      <c r="AJ205" s="61"/>
      <c r="AK205" s="61"/>
      <c r="AL205" s="61"/>
      <c r="AM205" s="61"/>
      <c r="AN205" s="62"/>
    </row>
    <row r="206" ht="19.9" customHeight="1" spans="2:40">
      <c r="B206" s="72" t="s">
        <v>23</v>
      </c>
      <c r="C206" s="72" t="s">
        <v>23</v>
      </c>
      <c r="D206" s="59"/>
      <c r="E206" s="60" t="s">
        <v>303</v>
      </c>
      <c r="F206" s="61">
        <v>159.63</v>
      </c>
      <c r="G206" s="61">
        <v>159.63</v>
      </c>
      <c r="H206" s="61">
        <v>159.63</v>
      </c>
      <c r="I206" s="61">
        <v>159.63</v>
      </c>
      <c r="J206" s="61"/>
      <c r="K206" s="61"/>
      <c r="L206" s="61"/>
      <c r="M206" s="61"/>
      <c r="N206" s="61"/>
      <c r="O206" s="61"/>
      <c r="P206" s="61"/>
      <c r="Q206" s="61"/>
      <c r="R206" s="61"/>
      <c r="S206" s="61"/>
      <c r="T206" s="61"/>
      <c r="U206" s="61"/>
      <c r="V206" s="61"/>
      <c r="W206" s="61"/>
      <c r="X206" s="61"/>
      <c r="Y206" s="61"/>
      <c r="Z206" s="61"/>
      <c r="AA206" s="61"/>
      <c r="AB206" s="61"/>
      <c r="AC206" s="61"/>
      <c r="AD206" s="61"/>
      <c r="AE206" s="61"/>
      <c r="AF206" s="61"/>
      <c r="AG206" s="61"/>
      <c r="AH206" s="61"/>
      <c r="AI206" s="61"/>
      <c r="AJ206" s="61"/>
      <c r="AK206" s="61"/>
      <c r="AL206" s="61"/>
      <c r="AM206" s="61"/>
      <c r="AN206" s="62"/>
    </row>
    <row r="207" ht="19.9" customHeight="1" spans="1:40">
      <c r="A207" s="32"/>
      <c r="B207" s="72" t="s">
        <v>23</v>
      </c>
      <c r="C207" s="72" t="s">
        <v>23</v>
      </c>
      <c r="D207" s="59"/>
      <c r="E207" s="60" t="s">
        <v>221</v>
      </c>
      <c r="F207" s="61">
        <v>117.75</v>
      </c>
      <c r="G207" s="61">
        <v>117.75</v>
      </c>
      <c r="H207" s="61">
        <v>117.75</v>
      </c>
      <c r="I207" s="61">
        <v>117.75</v>
      </c>
      <c r="J207" s="61"/>
      <c r="K207" s="61"/>
      <c r="L207" s="61"/>
      <c r="M207" s="61"/>
      <c r="N207" s="61"/>
      <c r="O207" s="61"/>
      <c r="P207" s="61"/>
      <c r="Q207" s="61"/>
      <c r="R207" s="61"/>
      <c r="S207" s="61"/>
      <c r="T207" s="61"/>
      <c r="U207" s="61"/>
      <c r="V207" s="61"/>
      <c r="W207" s="61"/>
      <c r="X207" s="61"/>
      <c r="Y207" s="61"/>
      <c r="Z207" s="61"/>
      <c r="AA207" s="61"/>
      <c r="AB207" s="61"/>
      <c r="AC207" s="61"/>
      <c r="AD207" s="61"/>
      <c r="AE207" s="61"/>
      <c r="AF207" s="61"/>
      <c r="AG207" s="61"/>
      <c r="AH207" s="61"/>
      <c r="AI207" s="61"/>
      <c r="AJ207" s="61"/>
      <c r="AK207" s="61"/>
      <c r="AL207" s="61"/>
      <c r="AM207" s="61"/>
      <c r="AN207" s="62"/>
    </row>
    <row r="208" ht="19.9" customHeight="1" spans="1:40">
      <c r="A208" s="32"/>
      <c r="B208" s="72">
        <v>301</v>
      </c>
      <c r="C208" s="72" t="s">
        <v>108</v>
      </c>
      <c r="D208" s="59" t="s">
        <v>93</v>
      </c>
      <c r="E208" s="60" t="s">
        <v>224</v>
      </c>
      <c r="F208" s="61">
        <v>37.45</v>
      </c>
      <c r="G208" s="61">
        <v>37.45</v>
      </c>
      <c r="H208" s="61">
        <v>37.45</v>
      </c>
      <c r="I208" s="61">
        <v>37.45</v>
      </c>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2"/>
    </row>
    <row r="209" ht="19.9" customHeight="1" spans="2:40">
      <c r="B209" s="73">
        <v>301</v>
      </c>
      <c r="C209" s="72" t="s">
        <v>120</v>
      </c>
      <c r="D209" s="59" t="s">
        <v>93</v>
      </c>
      <c r="E209" s="60" t="s">
        <v>226</v>
      </c>
      <c r="F209" s="61">
        <v>0.76</v>
      </c>
      <c r="G209" s="61">
        <v>0.76</v>
      </c>
      <c r="H209" s="61">
        <v>0.76</v>
      </c>
      <c r="I209" s="61">
        <v>0.76</v>
      </c>
      <c r="J209" s="61"/>
      <c r="K209" s="61"/>
      <c r="L209" s="61"/>
      <c r="M209" s="61"/>
      <c r="N209" s="61"/>
      <c r="O209" s="61"/>
      <c r="P209" s="61"/>
      <c r="Q209" s="61"/>
      <c r="R209" s="61"/>
      <c r="S209" s="61"/>
      <c r="T209" s="61"/>
      <c r="U209" s="61"/>
      <c r="V209" s="61"/>
      <c r="W209" s="61"/>
      <c r="X209" s="61"/>
      <c r="Y209" s="61"/>
      <c r="Z209" s="61"/>
      <c r="AA209" s="61"/>
      <c r="AB209" s="61"/>
      <c r="AC209" s="61"/>
      <c r="AD209" s="61"/>
      <c r="AE209" s="61"/>
      <c r="AF209" s="61"/>
      <c r="AG209" s="61"/>
      <c r="AH209" s="61"/>
      <c r="AI209" s="61"/>
      <c r="AJ209" s="61"/>
      <c r="AK209" s="61"/>
      <c r="AL209" s="61"/>
      <c r="AM209" s="61"/>
      <c r="AN209" s="62"/>
    </row>
    <row r="210" ht="19.9" customHeight="1" spans="2:40">
      <c r="B210" s="72" t="s">
        <v>280</v>
      </c>
      <c r="C210" s="72" t="s">
        <v>276</v>
      </c>
      <c r="D210" s="59" t="s">
        <v>93</v>
      </c>
      <c r="E210" s="60" t="s">
        <v>230</v>
      </c>
      <c r="F210" s="61">
        <v>23.92</v>
      </c>
      <c r="G210" s="61">
        <v>23.92</v>
      </c>
      <c r="H210" s="61">
        <v>23.92</v>
      </c>
      <c r="I210" s="61">
        <v>23.92</v>
      </c>
      <c r="J210" s="61"/>
      <c r="K210" s="61"/>
      <c r="L210" s="61"/>
      <c r="M210" s="61"/>
      <c r="N210" s="61"/>
      <c r="O210" s="61"/>
      <c r="P210" s="61"/>
      <c r="Q210" s="61"/>
      <c r="R210" s="61"/>
      <c r="S210" s="61"/>
      <c r="T210" s="61"/>
      <c r="U210" s="61"/>
      <c r="V210" s="61"/>
      <c r="W210" s="61"/>
      <c r="X210" s="61"/>
      <c r="Y210" s="61"/>
      <c r="Z210" s="61"/>
      <c r="AA210" s="61"/>
      <c r="AB210" s="61"/>
      <c r="AC210" s="61"/>
      <c r="AD210" s="61"/>
      <c r="AE210" s="61"/>
      <c r="AF210" s="61"/>
      <c r="AG210" s="61"/>
      <c r="AH210" s="61"/>
      <c r="AI210" s="61"/>
      <c r="AJ210" s="61"/>
      <c r="AK210" s="61"/>
      <c r="AL210" s="61"/>
      <c r="AM210" s="61"/>
      <c r="AN210" s="62"/>
    </row>
    <row r="211" ht="19.9" customHeight="1" spans="2:40">
      <c r="B211" s="73">
        <v>301</v>
      </c>
      <c r="C211" s="72" t="s">
        <v>126</v>
      </c>
      <c r="D211" s="59" t="s">
        <v>93</v>
      </c>
      <c r="E211" s="60" t="s">
        <v>232</v>
      </c>
      <c r="F211" s="61">
        <v>13.69</v>
      </c>
      <c r="G211" s="61">
        <v>13.69</v>
      </c>
      <c r="H211" s="61">
        <v>13.69</v>
      </c>
      <c r="I211" s="61">
        <v>13.69</v>
      </c>
      <c r="J211" s="61"/>
      <c r="K211" s="61"/>
      <c r="L211" s="61"/>
      <c r="M211" s="61"/>
      <c r="N211" s="61"/>
      <c r="O211" s="61"/>
      <c r="P211" s="61"/>
      <c r="Q211" s="61"/>
      <c r="R211" s="61"/>
      <c r="S211" s="61"/>
      <c r="T211" s="61"/>
      <c r="U211" s="61"/>
      <c r="V211" s="61"/>
      <c r="W211" s="61"/>
      <c r="X211" s="61"/>
      <c r="Y211" s="61"/>
      <c r="Z211" s="61"/>
      <c r="AA211" s="61"/>
      <c r="AB211" s="61"/>
      <c r="AC211" s="61"/>
      <c r="AD211" s="61"/>
      <c r="AE211" s="61"/>
      <c r="AF211" s="61"/>
      <c r="AG211" s="61"/>
      <c r="AH211" s="61"/>
      <c r="AI211" s="61"/>
      <c r="AJ211" s="61"/>
      <c r="AK211" s="61"/>
      <c r="AL211" s="61"/>
      <c r="AM211" s="61"/>
      <c r="AN211" s="62"/>
    </row>
    <row r="212" ht="19.9" customHeight="1" spans="2:40">
      <c r="B212" s="73">
        <v>301</v>
      </c>
      <c r="C212" s="72" t="s">
        <v>130</v>
      </c>
      <c r="D212" s="59" t="s">
        <v>93</v>
      </c>
      <c r="E212" s="60" t="s">
        <v>236</v>
      </c>
      <c r="F212" s="61">
        <v>4.66</v>
      </c>
      <c r="G212" s="61">
        <v>4.66</v>
      </c>
      <c r="H212" s="61">
        <v>4.66</v>
      </c>
      <c r="I212" s="61">
        <v>4.66</v>
      </c>
      <c r="J212" s="61"/>
      <c r="K212" s="61"/>
      <c r="L212" s="61"/>
      <c r="M212" s="61"/>
      <c r="N212" s="61"/>
      <c r="O212" s="61"/>
      <c r="P212" s="61"/>
      <c r="Q212" s="61"/>
      <c r="R212" s="61"/>
      <c r="S212" s="61"/>
      <c r="T212" s="61"/>
      <c r="U212" s="61"/>
      <c r="V212" s="61"/>
      <c r="W212" s="61"/>
      <c r="X212" s="61"/>
      <c r="Y212" s="61"/>
      <c r="Z212" s="61"/>
      <c r="AA212" s="61"/>
      <c r="AB212" s="61"/>
      <c r="AC212" s="61"/>
      <c r="AD212" s="61"/>
      <c r="AE212" s="61"/>
      <c r="AF212" s="61"/>
      <c r="AG212" s="61"/>
      <c r="AH212" s="61"/>
      <c r="AI212" s="61"/>
      <c r="AJ212" s="61"/>
      <c r="AK212" s="61"/>
      <c r="AL212" s="61"/>
      <c r="AM212" s="61"/>
      <c r="AN212" s="62"/>
    </row>
    <row r="213" ht="19.9" customHeight="1" spans="2:40">
      <c r="B213" s="73">
        <v>301</v>
      </c>
      <c r="C213" s="72" t="s">
        <v>113</v>
      </c>
      <c r="D213" s="59" t="s">
        <v>93</v>
      </c>
      <c r="E213" s="60" t="s">
        <v>238</v>
      </c>
      <c r="F213" s="61">
        <v>1.24</v>
      </c>
      <c r="G213" s="61">
        <v>1.24</v>
      </c>
      <c r="H213" s="61">
        <v>1.24</v>
      </c>
      <c r="I213" s="61">
        <v>1.24</v>
      </c>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H213" s="61"/>
      <c r="AI213" s="61"/>
      <c r="AJ213" s="61"/>
      <c r="AK213" s="61"/>
      <c r="AL213" s="61"/>
      <c r="AM213" s="61"/>
      <c r="AN213" s="62"/>
    </row>
    <row r="214" ht="19.9" customHeight="1" spans="2:40">
      <c r="B214" s="73">
        <v>301</v>
      </c>
      <c r="C214" s="72" t="s">
        <v>277</v>
      </c>
      <c r="D214" s="59" t="s">
        <v>93</v>
      </c>
      <c r="E214" s="60" t="s">
        <v>240</v>
      </c>
      <c r="F214" s="61">
        <v>1.45</v>
      </c>
      <c r="G214" s="61">
        <v>1.45</v>
      </c>
      <c r="H214" s="61">
        <v>1.45</v>
      </c>
      <c r="I214" s="61">
        <v>1.45</v>
      </c>
      <c r="J214" s="61"/>
      <c r="K214" s="61"/>
      <c r="L214" s="61"/>
      <c r="M214" s="61"/>
      <c r="N214" s="61"/>
      <c r="O214" s="61"/>
      <c r="P214" s="61"/>
      <c r="Q214" s="61"/>
      <c r="R214" s="61"/>
      <c r="S214" s="61"/>
      <c r="T214" s="61"/>
      <c r="U214" s="61"/>
      <c r="V214" s="61"/>
      <c r="W214" s="61"/>
      <c r="X214" s="61"/>
      <c r="Y214" s="61"/>
      <c r="Z214" s="61"/>
      <c r="AA214" s="61"/>
      <c r="AB214" s="61"/>
      <c r="AC214" s="61"/>
      <c r="AD214" s="61"/>
      <c r="AE214" s="61"/>
      <c r="AF214" s="61"/>
      <c r="AG214" s="61"/>
      <c r="AH214" s="61"/>
      <c r="AI214" s="61"/>
      <c r="AJ214" s="61"/>
      <c r="AK214" s="61"/>
      <c r="AL214" s="61"/>
      <c r="AM214" s="61"/>
      <c r="AN214" s="62"/>
    </row>
    <row r="215" ht="19.9" customHeight="1" spans="1:40">
      <c r="A215" s="32"/>
      <c r="B215" s="72" t="s">
        <v>280</v>
      </c>
      <c r="C215" s="72" t="s">
        <v>278</v>
      </c>
      <c r="D215" s="59" t="s">
        <v>93</v>
      </c>
      <c r="E215" s="60" t="s">
        <v>241</v>
      </c>
      <c r="F215" s="61">
        <v>0.37</v>
      </c>
      <c r="G215" s="61">
        <v>0.37</v>
      </c>
      <c r="H215" s="61">
        <v>0.37</v>
      </c>
      <c r="I215" s="61">
        <v>0.37</v>
      </c>
      <c r="J215" s="61"/>
      <c r="K215" s="61"/>
      <c r="L215" s="61"/>
      <c r="M215" s="61"/>
      <c r="N215" s="61"/>
      <c r="O215" s="61"/>
      <c r="P215" s="61"/>
      <c r="Q215" s="61"/>
      <c r="R215" s="61"/>
      <c r="S215" s="61"/>
      <c r="T215" s="61"/>
      <c r="U215" s="61"/>
      <c r="V215" s="61"/>
      <c r="W215" s="61"/>
      <c r="X215" s="61"/>
      <c r="Y215" s="61"/>
      <c r="Z215" s="61"/>
      <c r="AA215" s="61"/>
      <c r="AB215" s="61"/>
      <c r="AC215" s="61"/>
      <c r="AD215" s="61"/>
      <c r="AE215" s="61"/>
      <c r="AF215" s="61"/>
      <c r="AG215" s="61"/>
      <c r="AH215" s="61"/>
      <c r="AI215" s="61"/>
      <c r="AJ215" s="61"/>
      <c r="AK215" s="61"/>
      <c r="AL215" s="61"/>
      <c r="AM215" s="61"/>
      <c r="AN215" s="62"/>
    </row>
    <row r="216" ht="19.9" customHeight="1" spans="1:40">
      <c r="A216" s="32"/>
      <c r="B216" s="72" t="s">
        <v>280</v>
      </c>
      <c r="C216" s="72" t="s">
        <v>278</v>
      </c>
      <c r="D216" s="59" t="s">
        <v>93</v>
      </c>
      <c r="E216" s="60" t="s">
        <v>242</v>
      </c>
      <c r="F216" s="61">
        <v>0.14</v>
      </c>
      <c r="G216" s="61">
        <v>0.14</v>
      </c>
      <c r="H216" s="61">
        <v>0.14</v>
      </c>
      <c r="I216" s="61">
        <v>0.14</v>
      </c>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2"/>
    </row>
    <row r="217" ht="19.9" customHeight="1" spans="1:40">
      <c r="A217" s="32"/>
      <c r="B217" s="72" t="s">
        <v>280</v>
      </c>
      <c r="C217" s="72" t="s">
        <v>278</v>
      </c>
      <c r="D217" s="59" t="s">
        <v>93</v>
      </c>
      <c r="E217" s="60" t="s">
        <v>243</v>
      </c>
      <c r="F217" s="61">
        <v>0.94</v>
      </c>
      <c r="G217" s="61">
        <v>0.94</v>
      </c>
      <c r="H217" s="61">
        <v>0.94</v>
      </c>
      <c r="I217" s="61">
        <v>0.94</v>
      </c>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2"/>
    </row>
    <row r="218" ht="19.9" customHeight="1" spans="2:40">
      <c r="B218" s="73">
        <v>301</v>
      </c>
      <c r="C218" s="72" t="s">
        <v>255</v>
      </c>
      <c r="D218" s="59" t="s">
        <v>93</v>
      </c>
      <c r="E218" s="60" t="s">
        <v>245</v>
      </c>
      <c r="F218" s="61">
        <v>11.16</v>
      </c>
      <c r="G218" s="61">
        <v>11.16</v>
      </c>
      <c r="H218" s="61">
        <v>11.16</v>
      </c>
      <c r="I218" s="61">
        <v>11.16</v>
      </c>
      <c r="J218" s="61"/>
      <c r="K218" s="61"/>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2"/>
    </row>
    <row r="219" ht="19.9" customHeight="1" spans="2:40">
      <c r="B219" s="73">
        <v>301</v>
      </c>
      <c r="C219" s="72" t="s">
        <v>115</v>
      </c>
      <c r="D219" s="59" t="s">
        <v>93</v>
      </c>
      <c r="E219" s="60" t="s">
        <v>247</v>
      </c>
      <c r="F219" s="61">
        <v>23.42</v>
      </c>
      <c r="G219" s="61">
        <v>23.42</v>
      </c>
      <c r="H219" s="61">
        <v>23.42</v>
      </c>
      <c r="I219" s="61">
        <v>23.42</v>
      </c>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2"/>
    </row>
    <row r="220" ht="19.9" customHeight="1" spans="2:40">
      <c r="B220" s="72" t="s">
        <v>23</v>
      </c>
      <c r="C220" s="72" t="s">
        <v>23</v>
      </c>
      <c r="D220" s="59"/>
      <c r="E220" s="60" t="s">
        <v>248</v>
      </c>
      <c r="F220" s="61">
        <v>15.81</v>
      </c>
      <c r="G220" s="61">
        <v>15.81</v>
      </c>
      <c r="H220" s="61">
        <v>15.81</v>
      </c>
      <c r="I220" s="61">
        <v>15.81</v>
      </c>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2"/>
    </row>
    <row r="221" ht="19.9" customHeight="1" spans="1:40">
      <c r="A221" s="32"/>
      <c r="B221" s="72">
        <v>302</v>
      </c>
      <c r="C221" s="72" t="s">
        <v>111</v>
      </c>
      <c r="D221" s="59" t="s">
        <v>93</v>
      </c>
      <c r="E221" s="60" t="s">
        <v>252</v>
      </c>
      <c r="F221" s="61">
        <v>8</v>
      </c>
      <c r="G221" s="61">
        <v>8</v>
      </c>
      <c r="H221" s="61">
        <v>8</v>
      </c>
      <c r="I221" s="61">
        <v>8</v>
      </c>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2"/>
    </row>
    <row r="222" ht="19.9" customHeight="1" spans="2:40">
      <c r="B222" s="72" t="s">
        <v>259</v>
      </c>
      <c r="C222" s="72" t="s">
        <v>134</v>
      </c>
      <c r="D222" s="59" t="s">
        <v>93</v>
      </c>
      <c r="E222" s="60" t="s">
        <v>260</v>
      </c>
      <c r="F222" s="61">
        <v>0.47</v>
      </c>
      <c r="G222" s="61">
        <v>0.47</v>
      </c>
      <c r="H222" s="61">
        <v>0.47</v>
      </c>
      <c r="I222" s="61">
        <v>0.47</v>
      </c>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2"/>
    </row>
    <row r="223" ht="19.9" customHeight="1" spans="2:40">
      <c r="B223" s="72" t="s">
        <v>259</v>
      </c>
      <c r="C223" s="72" t="s">
        <v>263</v>
      </c>
      <c r="D223" s="59" t="s">
        <v>93</v>
      </c>
      <c r="E223" s="60" t="s">
        <v>264</v>
      </c>
      <c r="F223" s="61">
        <v>2.17</v>
      </c>
      <c r="G223" s="61">
        <v>2.17</v>
      </c>
      <c r="H223" s="61">
        <v>2.17</v>
      </c>
      <c r="I223" s="61">
        <v>2.17</v>
      </c>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2"/>
    </row>
    <row r="224" ht="19.9" customHeight="1" spans="2:40">
      <c r="B224" s="72" t="s">
        <v>259</v>
      </c>
      <c r="C224" s="72" t="s">
        <v>115</v>
      </c>
      <c r="D224" s="59" t="s">
        <v>93</v>
      </c>
      <c r="E224" s="60" t="s">
        <v>267</v>
      </c>
      <c r="F224" s="61">
        <v>5.17</v>
      </c>
      <c r="G224" s="61">
        <v>5.17</v>
      </c>
      <c r="H224" s="61">
        <v>5.17</v>
      </c>
      <c r="I224" s="61">
        <v>5.17</v>
      </c>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2"/>
    </row>
    <row r="225" ht="19.9" customHeight="1" spans="2:40">
      <c r="B225" s="72" t="s">
        <v>23</v>
      </c>
      <c r="C225" s="72" t="s">
        <v>23</v>
      </c>
      <c r="D225" s="59"/>
      <c r="E225" s="60" t="s">
        <v>268</v>
      </c>
      <c r="F225" s="61">
        <v>26.07</v>
      </c>
      <c r="G225" s="61">
        <v>26.07</v>
      </c>
      <c r="H225" s="61">
        <v>26.07</v>
      </c>
      <c r="I225" s="61">
        <v>26.07</v>
      </c>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2"/>
    </row>
    <row r="226" ht="19.9" customHeight="1" spans="1:40">
      <c r="A226" s="32"/>
      <c r="B226" s="72" t="s">
        <v>269</v>
      </c>
      <c r="C226" s="72" t="s">
        <v>115</v>
      </c>
      <c r="D226" s="59" t="s">
        <v>93</v>
      </c>
      <c r="E226" s="60" t="s">
        <v>271</v>
      </c>
      <c r="F226" s="61">
        <v>26.07</v>
      </c>
      <c r="G226" s="61">
        <v>26.07</v>
      </c>
      <c r="H226" s="61">
        <v>26.07</v>
      </c>
      <c r="I226" s="61">
        <v>26.07</v>
      </c>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2"/>
    </row>
    <row r="227" ht="19.9" customHeight="1" spans="2:40">
      <c r="B227" s="72" t="s">
        <v>23</v>
      </c>
      <c r="C227" s="72" t="s">
        <v>23</v>
      </c>
      <c r="D227" s="59"/>
      <c r="E227" s="60" t="s">
        <v>304</v>
      </c>
      <c r="F227" s="61">
        <v>1707.84</v>
      </c>
      <c r="G227" s="61"/>
      <c r="H227" s="61"/>
      <c r="I227" s="61"/>
      <c r="J227" s="61"/>
      <c r="K227" s="61"/>
      <c r="L227" s="61"/>
      <c r="M227" s="61"/>
      <c r="N227" s="61"/>
      <c r="O227" s="61"/>
      <c r="P227" s="61"/>
      <c r="Q227" s="61"/>
      <c r="R227" s="61"/>
      <c r="S227" s="61"/>
      <c r="T227" s="61"/>
      <c r="U227" s="61"/>
      <c r="V227" s="61"/>
      <c r="W227" s="61"/>
      <c r="X227" s="61"/>
      <c r="Y227" s="61"/>
      <c r="Z227" s="61"/>
      <c r="AA227" s="61">
        <v>1707.84</v>
      </c>
      <c r="AB227" s="61">
        <v>100</v>
      </c>
      <c r="AC227" s="61"/>
      <c r="AD227" s="61">
        <v>100</v>
      </c>
      <c r="AE227" s="61">
        <v>1607.84</v>
      </c>
      <c r="AF227" s="61"/>
      <c r="AG227" s="61">
        <v>1607.84</v>
      </c>
      <c r="AH227" s="61"/>
      <c r="AI227" s="61"/>
      <c r="AJ227" s="61"/>
      <c r="AK227" s="61"/>
      <c r="AL227" s="61"/>
      <c r="AM227" s="61"/>
      <c r="AN227" s="62"/>
    </row>
    <row r="228" ht="19.9" customHeight="1" spans="1:40">
      <c r="A228" s="32"/>
      <c r="B228" s="72" t="s">
        <v>23</v>
      </c>
      <c r="C228" s="72" t="s">
        <v>23</v>
      </c>
      <c r="D228" s="59"/>
      <c r="E228" s="60" t="s">
        <v>305</v>
      </c>
      <c r="F228" s="61">
        <v>100</v>
      </c>
      <c r="G228" s="61"/>
      <c r="H228" s="61"/>
      <c r="I228" s="61"/>
      <c r="J228" s="61"/>
      <c r="K228" s="61"/>
      <c r="L228" s="61"/>
      <c r="M228" s="61"/>
      <c r="N228" s="61"/>
      <c r="O228" s="61"/>
      <c r="P228" s="61"/>
      <c r="Q228" s="61"/>
      <c r="R228" s="61"/>
      <c r="S228" s="61"/>
      <c r="T228" s="61"/>
      <c r="U228" s="61"/>
      <c r="V228" s="61"/>
      <c r="W228" s="61"/>
      <c r="X228" s="61"/>
      <c r="Y228" s="61"/>
      <c r="Z228" s="61"/>
      <c r="AA228" s="61">
        <v>100</v>
      </c>
      <c r="AB228" s="61">
        <v>100</v>
      </c>
      <c r="AC228" s="61"/>
      <c r="AD228" s="61">
        <v>100</v>
      </c>
      <c r="AE228" s="61"/>
      <c r="AF228" s="61"/>
      <c r="AG228" s="61"/>
      <c r="AH228" s="61"/>
      <c r="AI228" s="61"/>
      <c r="AJ228" s="61"/>
      <c r="AK228" s="61"/>
      <c r="AL228" s="61"/>
      <c r="AM228" s="61"/>
      <c r="AN228" s="62"/>
    </row>
    <row r="229" ht="19.9" customHeight="1" spans="1:40">
      <c r="A229" s="32"/>
      <c r="B229" s="72" t="s">
        <v>306</v>
      </c>
      <c r="C229" s="72" t="s">
        <v>108</v>
      </c>
      <c r="D229" s="59" t="s">
        <v>95</v>
      </c>
      <c r="E229" s="60" t="s">
        <v>307</v>
      </c>
      <c r="F229" s="61">
        <v>100</v>
      </c>
      <c r="G229" s="61"/>
      <c r="H229" s="61"/>
      <c r="I229" s="61"/>
      <c r="J229" s="61"/>
      <c r="K229" s="61"/>
      <c r="L229" s="61"/>
      <c r="M229" s="61"/>
      <c r="N229" s="61"/>
      <c r="O229" s="61"/>
      <c r="P229" s="61"/>
      <c r="Q229" s="61"/>
      <c r="R229" s="61"/>
      <c r="S229" s="61"/>
      <c r="T229" s="61"/>
      <c r="U229" s="61"/>
      <c r="V229" s="61"/>
      <c r="W229" s="61"/>
      <c r="X229" s="61"/>
      <c r="Y229" s="61"/>
      <c r="Z229" s="61"/>
      <c r="AA229" s="61">
        <v>100</v>
      </c>
      <c r="AB229" s="61">
        <v>100</v>
      </c>
      <c r="AC229" s="61"/>
      <c r="AD229" s="61">
        <v>100</v>
      </c>
      <c r="AE229" s="61"/>
      <c r="AF229" s="61"/>
      <c r="AG229" s="61"/>
      <c r="AH229" s="61"/>
      <c r="AI229" s="61"/>
      <c r="AJ229" s="61"/>
      <c r="AK229" s="61"/>
      <c r="AL229" s="61"/>
      <c r="AM229" s="61"/>
      <c r="AN229" s="62"/>
    </row>
    <row r="230" ht="19.9" customHeight="1" spans="2:40">
      <c r="B230" s="72" t="s">
        <v>23</v>
      </c>
      <c r="C230" s="72" t="s">
        <v>23</v>
      </c>
      <c r="D230" s="59"/>
      <c r="E230" s="60" t="s">
        <v>272</v>
      </c>
      <c r="F230" s="61">
        <v>1607.84</v>
      </c>
      <c r="G230" s="61"/>
      <c r="H230" s="61"/>
      <c r="I230" s="61"/>
      <c r="J230" s="61"/>
      <c r="K230" s="61"/>
      <c r="L230" s="61"/>
      <c r="M230" s="61"/>
      <c r="N230" s="61"/>
      <c r="O230" s="61"/>
      <c r="P230" s="61"/>
      <c r="Q230" s="61"/>
      <c r="R230" s="61"/>
      <c r="S230" s="61"/>
      <c r="T230" s="61"/>
      <c r="U230" s="61"/>
      <c r="V230" s="61"/>
      <c r="W230" s="61"/>
      <c r="X230" s="61"/>
      <c r="Y230" s="61"/>
      <c r="Z230" s="61"/>
      <c r="AA230" s="61">
        <v>1607.84</v>
      </c>
      <c r="AB230" s="61"/>
      <c r="AC230" s="61"/>
      <c r="AD230" s="61"/>
      <c r="AE230" s="61">
        <v>1607.84</v>
      </c>
      <c r="AF230" s="61"/>
      <c r="AG230" s="61">
        <v>1607.84</v>
      </c>
      <c r="AH230" s="61"/>
      <c r="AI230" s="61"/>
      <c r="AJ230" s="61"/>
      <c r="AK230" s="61"/>
      <c r="AL230" s="61"/>
      <c r="AM230" s="61"/>
      <c r="AN230" s="62"/>
    </row>
    <row r="231" ht="19.9" customHeight="1" spans="1:40">
      <c r="A231" s="32"/>
      <c r="B231" s="72" t="s">
        <v>273</v>
      </c>
      <c r="C231" s="72" t="s">
        <v>115</v>
      </c>
      <c r="D231" s="59" t="s">
        <v>95</v>
      </c>
      <c r="E231" s="60" t="s">
        <v>274</v>
      </c>
      <c r="F231" s="61">
        <v>1607.84</v>
      </c>
      <c r="G231" s="61"/>
      <c r="H231" s="61"/>
      <c r="I231" s="61"/>
      <c r="J231" s="61"/>
      <c r="K231" s="61"/>
      <c r="L231" s="61"/>
      <c r="M231" s="61"/>
      <c r="N231" s="61"/>
      <c r="O231" s="61"/>
      <c r="P231" s="61"/>
      <c r="Q231" s="61"/>
      <c r="R231" s="61"/>
      <c r="S231" s="61"/>
      <c r="T231" s="61"/>
      <c r="U231" s="61"/>
      <c r="V231" s="61"/>
      <c r="W231" s="61"/>
      <c r="X231" s="61"/>
      <c r="Y231" s="61"/>
      <c r="Z231" s="61"/>
      <c r="AA231" s="61">
        <v>1607.84</v>
      </c>
      <c r="AB231" s="61"/>
      <c r="AC231" s="61"/>
      <c r="AD231" s="61"/>
      <c r="AE231" s="61">
        <v>1607.84</v>
      </c>
      <c r="AF231" s="61"/>
      <c r="AG231" s="61">
        <v>1607.84</v>
      </c>
      <c r="AH231" s="61"/>
      <c r="AI231" s="61"/>
      <c r="AJ231" s="61"/>
      <c r="AK231" s="61"/>
      <c r="AL231" s="61"/>
      <c r="AM231" s="61"/>
      <c r="AN231" s="62"/>
    </row>
    <row r="232" ht="8.5" customHeight="1" spans="1:40">
      <c r="A232" s="42"/>
      <c r="B232" s="77"/>
      <c r="C232" s="77"/>
      <c r="D232" s="63"/>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64"/>
    </row>
  </sheetData>
  <autoFilter ref="A6:AN231">
    <extLst/>
  </autoFilter>
  <mergeCells count="29">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20:A22"/>
    <mergeCell ref="A53:A55"/>
    <mergeCell ref="A78:A80"/>
    <mergeCell ref="A215:A217"/>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workbookViewId="0">
      <pane ySplit="6" topLeftCell="A25" activePane="bottomLeft" state="frozen"/>
      <selection/>
      <selection pane="bottomLeft" activeCell="H10" sqref="H10:H1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26"/>
      <c r="B1" s="27"/>
      <c r="C1" s="27"/>
      <c r="D1" s="27"/>
      <c r="E1" s="1"/>
      <c r="F1" s="1"/>
      <c r="G1" s="44" t="s">
        <v>308</v>
      </c>
      <c r="H1" s="44"/>
      <c r="I1" s="44"/>
      <c r="J1" s="32"/>
    </row>
    <row r="2" ht="19.9" customHeight="1" spans="1:10">
      <c r="A2" s="26"/>
      <c r="B2" s="29" t="s">
        <v>309</v>
      </c>
      <c r="C2" s="29"/>
      <c r="D2" s="29"/>
      <c r="E2" s="29"/>
      <c r="F2" s="29"/>
      <c r="G2" s="29"/>
      <c r="H2" s="29"/>
      <c r="I2" s="29"/>
      <c r="J2" s="32" t="s">
        <v>3</v>
      </c>
    </row>
    <row r="3" ht="17.05" customHeight="1" spans="1:10">
      <c r="A3" s="30"/>
      <c r="B3" s="31" t="s">
        <v>5</v>
      </c>
      <c r="C3" s="31"/>
      <c r="D3" s="31"/>
      <c r="E3" s="31"/>
      <c r="F3" s="31"/>
      <c r="G3" s="30"/>
      <c r="I3" s="54" t="s">
        <v>6</v>
      </c>
      <c r="J3" s="46"/>
    </row>
    <row r="4" ht="21.35" customHeight="1" spans="1:10">
      <c r="A4" s="1"/>
      <c r="B4" s="33" t="s">
        <v>9</v>
      </c>
      <c r="C4" s="33"/>
      <c r="D4" s="33"/>
      <c r="E4" s="33"/>
      <c r="F4" s="33"/>
      <c r="G4" s="33" t="s">
        <v>53</v>
      </c>
      <c r="H4" s="51" t="s">
        <v>310</v>
      </c>
      <c r="I4" s="51" t="s">
        <v>214</v>
      </c>
      <c r="J4" s="1"/>
    </row>
    <row r="5" ht="21.35" customHeight="1" spans="1:10">
      <c r="A5" s="1"/>
      <c r="B5" s="33" t="s">
        <v>101</v>
      </c>
      <c r="C5" s="33"/>
      <c r="D5" s="33"/>
      <c r="E5" s="33" t="s">
        <v>64</v>
      </c>
      <c r="F5" s="33" t="s">
        <v>65</v>
      </c>
      <c r="G5" s="33"/>
      <c r="H5" s="51"/>
      <c r="I5" s="51"/>
      <c r="J5" s="1"/>
    </row>
    <row r="6" ht="21.35" customHeight="1" spans="1:10">
      <c r="A6" s="34"/>
      <c r="B6" s="33" t="s">
        <v>102</v>
      </c>
      <c r="C6" s="33" t="s">
        <v>103</v>
      </c>
      <c r="D6" s="33" t="s">
        <v>104</v>
      </c>
      <c r="E6" s="33"/>
      <c r="F6" s="33"/>
      <c r="G6" s="33"/>
      <c r="H6" s="51"/>
      <c r="I6" s="51"/>
      <c r="J6" s="48"/>
    </row>
    <row r="7" ht="19.9" customHeight="1" spans="1:10">
      <c r="A7" s="35"/>
      <c r="B7" s="36"/>
      <c r="C7" s="36"/>
      <c r="D7" s="36"/>
      <c r="E7" s="36"/>
      <c r="F7" s="36" t="s">
        <v>66</v>
      </c>
      <c r="G7" s="37">
        <v>8124.64</v>
      </c>
      <c r="H7" s="37">
        <v>5749.94</v>
      </c>
      <c r="I7" s="37">
        <v>2374.7</v>
      </c>
      <c r="J7" s="49"/>
    </row>
    <row r="8" ht="19.9" customHeight="1" spans="1:10">
      <c r="A8" s="34"/>
      <c r="B8" s="38"/>
      <c r="C8" s="38"/>
      <c r="D8" s="38"/>
      <c r="E8" s="38"/>
      <c r="F8" s="39" t="s">
        <v>23</v>
      </c>
      <c r="G8" s="40">
        <v>8124.64</v>
      </c>
      <c r="H8" s="40">
        <v>5749.94</v>
      </c>
      <c r="I8" s="40">
        <v>2374.7</v>
      </c>
      <c r="J8" s="47"/>
    </row>
    <row r="9" ht="19.9" customHeight="1" spans="1:10">
      <c r="A9" s="34"/>
      <c r="B9" s="38"/>
      <c r="C9" s="38"/>
      <c r="D9" s="38"/>
      <c r="E9" s="38"/>
      <c r="F9" s="39" t="s">
        <v>311</v>
      </c>
      <c r="G9" s="40">
        <v>8124.64</v>
      </c>
      <c r="H9" s="40">
        <v>5749.94</v>
      </c>
      <c r="I9" s="40">
        <v>2374.7</v>
      </c>
      <c r="J9" s="47"/>
    </row>
    <row r="10" ht="19.9" customHeight="1" spans="1:10">
      <c r="A10" s="34"/>
      <c r="B10" s="38" t="s">
        <v>149</v>
      </c>
      <c r="C10" s="38" t="s">
        <v>150</v>
      </c>
      <c r="D10" s="38" t="s">
        <v>120</v>
      </c>
      <c r="E10" s="38" t="s">
        <v>312</v>
      </c>
      <c r="F10" s="39" t="s">
        <v>151</v>
      </c>
      <c r="G10" s="40">
        <v>3</v>
      </c>
      <c r="H10" s="41"/>
      <c r="I10" s="41">
        <v>3</v>
      </c>
      <c r="J10" s="48"/>
    </row>
    <row r="11" ht="19.9" customHeight="1" spans="1:10">
      <c r="A11" s="34"/>
      <c r="B11" s="38" t="s">
        <v>106</v>
      </c>
      <c r="C11" s="38" t="s">
        <v>107</v>
      </c>
      <c r="D11" s="38" t="s">
        <v>108</v>
      </c>
      <c r="E11" s="38" t="s">
        <v>312</v>
      </c>
      <c r="F11" s="39" t="s">
        <v>109</v>
      </c>
      <c r="G11" s="40">
        <v>9.38</v>
      </c>
      <c r="H11" s="41">
        <v>9.38</v>
      </c>
      <c r="I11" s="41"/>
      <c r="J11" s="48"/>
    </row>
    <row r="12" ht="19.9" customHeight="1" spans="1:10">
      <c r="A12" s="34"/>
      <c r="B12" s="38" t="s">
        <v>106</v>
      </c>
      <c r="C12" s="38" t="s">
        <v>107</v>
      </c>
      <c r="D12" s="38" t="s">
        <v>107</v>
      </c>
      <c r="E12" s="38" t="s">
        <v>312</v>
      </c>
      <c r="F12" s="39" t="s">
        <v>110</v>
      </c>
      <c r="G12" s="40">
        <v>148.73</v>
      </c>
      <c r="H12" s="41">
        <v>148.73</v>
      </c>
      <c r="I12" s="41"/>
      <c r="J12" s="48"/>
    </row>
    <row r="13" ht="19.9" customHeight="1" spans="1:10">
      <c r="A13" s="34"/>
      <c r="B13" s="38" t="s">
        <v>106</v>
      </c>
      <c r="C13" s="38" t="s">
        <v>107</v>
      </c>
      <c r="D13" s="38" t="s">
        <v>111</v>
      </c>
      <c r="E13" s="38" t="s">
        <v>312</v>
      </c>
      <c r="F13" s="39" t="s">
        <v>112</v>
      </c>
      <c r="G13" s="40">
        <v>30.31</v>
      </c>
      <c r="H13" s="41">
        <v>30.31</v>
      </c>
      <c r="I13" s="41"/>
      <c r="J13" s="48"/>
    </row>
    <row r="14" ht="19.9" customHeight="1" spans="1:10">
      <c r="A14" s="34"/>
      <c r="B14" s="38" t="s">
        <v>106</v>
      </c>
      <c r="C14" s="38" t="s">
        <v>113</v>
      </c>
      <c r="D14" s="38" t="s">
        <v>107</v>
      </c>
      <c r="E14" s="38" t="s">
        <v>312</v>
      </c>
      <c r="F14" s="39" t="s">
        <v>114</v>
      </c>
      <c r="G14" s="40">
        <v>46.92</v>
      </c>
      <c r="H14" s="41">
        <v>46.92</v>
      </c>
      <c r="I14" s="41"/>
      <c r="J14" s="48"/>
    </row>
    <row r="15" ht="19.9" customHeight="1" spans="1:10">
      <c r="A15" s="34"/>
      <c r="B15" s="38" t="s">
        <v>106</v>
      </c>
      <c r="C15" s="38" t="s">
        <v>113</v>
      </c>
      <c r="D15" s="38" t="s">
        <v>115</v>
      </c>
      <c r="E15" s="38" t="s">
        <v>312</v>
      </c>
      <c r="F15" s="39" t="s">
        <v>147</v>
      </c>
      <c r="G15" s="40">
        <v>5.76</v>
      </c>
      <c r="H15" s="41">
        <v>5.76</v>
      </c>
      <c r="I15" s="41"/>
      <c r="J15" s="48"/>
    </row>
    <row r="16" ht="19.9" customHeight="1" spans="1:10">
      <c r="A16" s="34"/>
      <c r="B16" s="38" t="s">
        <v>106</v>
      </c>
      <c r="C16" s="38" t="s">
        <v>115</v>
      </c>
      <c r="D16" s="38" t="s">
        <v>115</v>
      </c>
      <c r="E16" s="38" t="s">
        <v>312</v>
      </c>
      <c r="F16" s="39" t="s">
        <v>116</v>
      </c>
      <c r="G16" s="40">
        <v>38.03</v>
      </c>
      <c r="H16" s="41">
        <v>38.03</v>
      </c>
      <c r="I16" s="41"/>
      <c r="J16" s="48"/>
    </row>
    <row r="17" ht="19.9" customHeight="1" spans="1:10">
      <c r="A17" s="34"/>
      <c r="B17" s="38" t="s">
        <v>117</v>
      </c>
      <c r="C17" s="38" t="s">
        <v>108</v>
      </c>
      <c r="D17" s="38" t="s">
        <v>108</v>
      </c>
      <c r="E17" s="38" t="s">
        <v>312</v>
      </c>
      <c r="F17" s="39" t="s">
        <v>118</v>
      </c>
      <c r="G17" s="40">
        <v>298.9</v>
      </c>
      <c r="H17" s="41">
        <v>298.9</v>
      </c>
      <c r="I17" s="41"/>
      <c r="J17" s="48"/>
    </row>
    <row r="18" ht="19.9" customHeight="1" spans="1:10">
      <c r="A18" s="34"/>
      <c r="B18" s="38" t="s">
        <v>117</v>
      </c>
      <c r="C18" s="38" t="s">
        <v>108</v>
      </c>
      <c r="D18" s="38" t="s">
        <v>115</v>
      </c>
      <c r="E18" s="38" t="s">
        <v>312</v>
      </c>
      <c r="F18" s="39" t="s">
        <v>119</v>
      </c>
      <c r="G18" s="40">
        <v>291.42</v>
      </c>
      <c r="H18" s="41">
        <v>291.42</v>
      </c>
      <c r="I18" s="41"/>
      <c r="J18" s="48"/>
    </row>
    <row r="19" ht="19.9" customHeight="1" spans="1:10">
      <c r="A19" s="34"/>
      <c r="B19" s="38" t="s">
        <v>117</v>
      </c>
      <c r="C19" s="38" t="s">
        <v>120</v>
      </c>
      <c r="D19" s="38" t="s">
        <v>108</v>
      </c>
      <c r="E19" s="38" t="s">
        <v>312</v>
      </c>
      <c r="F19" s="39" t="s">
        <v>152</v>
      </c>
      <c r="G19" s="40">
        <v>463.66</v>
      </c>
      <c r="H19" s="41">
        <v>391.16</v>
      </c>
      <c r="I19" s="41">
        <v>72.5</v>
      </c>
      <c r="J19" s="48"/>
    </row>
    <row r="20" ht="19.9" customHeight="1" spans="1:10">
      <c r="A20" s="34"/>
      <c r="B20" s="38" t="s">
        <v>117</v>
      </c>
      <c r="C20" s="38" t="s">
        <v>120</v>
      </c>
      <c r="D20" s="38" t="s">
        <v>111</v>
      </c>
      <c r="E20" s="38" t="s">
        <v>312</v>
      </c>
      <c r="F20" s="39" t="s">
        <v>121</v>
      </c>
      <c r="G20" s="40">
        <v>5.76</v>
      </c>
      <c r="H20" s="41">
        <v>5.76</v>
      </c>
      <c r="I20" s="41"/>
      <c r="J20" s="48"/>
    </row>
    <row r="21" ht="19.9" customHeight="1" spans="1:10">
      <c r="A21" s="34"/>
      <c r="B21" s="38" t="s">
        <v>117</v>
      </c>
      <c r="C21" s="38" t="s">
        <v>120</v>
      </c>
      <c r="D21" s="38" t="s">
        <v>115</v>
      </c>
      <c r="E21" s="38" t="s">
        <v>312</v>
      </c>
      <c r="F21" s="39" t="s">
        <v>153</v>
      </c>
      <c r="G21" s="40">
        <v>538.59</v>
      </c>
      <c r="H21" s="41"/>
      <c r="I21" s="41">
        <v>538.59</v>
      </c>
      <c r="J21" s="48"/>
    </row>
    <row r="22" ht="19.9" customHeight="1" spans="1:10">
      <c r="A22" s="34"/>
      <c r="B22" s="38" t="s">
        <v>117</v>
      </c>
      <c r="C22" s="38" t="s">
        <v>122</v>
      </c>
      <c r="D22" s="38" t="s">
        <v>120</v>
      </c>
      <c r="E22" s="38" t="s">
        <v>312</v>
      </c>
      <c r="F22" s="39" t="s">
        <v>158</v>
      </c>
      <c r="G22" s="40">
        <v>1431.55</v>
      </c>
      <c r="H22" s="41">
        <v>1331.55</v>
      </c>
      <c r="I22" s="41">
        <v>100</v>
      </c>
      <c r="J22" s="48"/>
    </row>
    <row r="23" ht="19.9" customHeight="1" spans="1:10">
      <c r="A23" s="34"/>
      <c r="B23" s="38" t="s">
        <v>117</v>
      </c>
      <c r="C23" s="38" t="s">
        <v>122</v>
      </c>
      <c r="D23" s="38" t="s">
        <v>115</v>
      </c>
      <c r="E23" s="38" t="s">
        <v>312</v>
      </c>
      <c r="F23" s="39" t="s">
        <v>123</v>
      </c>
      <c r="G23" s="40">
        <v>383.92</v>
      </c>
      <c r="H23" s="41">
        <v>289.19</v>
      </c>
      <c r="I23" s="41">
        <v>94.73</v>
      </c>
      <c r="J23" s="48"/>
    </row>
    <row r="24" ht="19.9" customHeight="1" spans="1:10">
      <c r="A24" s="34"/>
      <c r="B24" s="38" t="s">
        <v>117</v>
      </c>
      <c r="C24" s="38" t="s">
        <v>124</v>
      </c>
      <c r="D24" s="38" t="s">
        <v>108</v>
      </c>
      <c r="E24" s="38" t="s">
        <v>312</v>
      </c>
      <c r="F24" s="39" t="s">
        <v>125</v>
      </c>
      <c r="G24" s="40">
        <v>889.31</v>
      </c>
      <c r="H24" s="41">
        <v>868.4</v>
      </c>
      <c r="I24" s="41">
        <v>20.91</v>
      </c>
      <c r="J24" s="48"/>
    </row>
    <row r="25" ht="19.9" customHeight="1" spans="1:10">
      <c r="A25" s="34"/>
      <c r="B25" s="38" t="s">
        <v>117</v>
      </c>
      <c r="C25" s="38" t="s">
        <v>124</v>
      </c>
      <c r="D25" s="38" t="s">
        <v>122</v>
      </c>
      <c r="E25" s="38" t="s">
        <v>312</v>
      </c>
      <c r="F25" s="39" t="s">
        <v>156</v>
      </c>
      <c r="G25" s="40">
        <v>475.62</v>
      </c>
      <c r="H25" s="41">
        <v>475.62</v>
      </c>
      <c r="I25" s="41"/>
      <c r="J25" s="48"/>
    </row>
    <row r="26" ht="19.9" customHeight="1" spans="1:10">
      <c r="A26" s="34"/>
      <c r="B26" s="38" t="s">
        <v>117</v>
      </c>
      <c r="C26" s="38" t="s">
        <v>124</v>
      </c>
      <c r="D26" s="38" t="s">
        <v>126</v>
      </c>
      <c r="E26" s="38" t="s">
        <v>312</v>
      </c>
      <c r="F26" s="39" t="s">
        <v>127</v>
      </c>
      <c r="G26" s="40">
        <v>300</v>
      </c>
      <c r="H26" s="41">
        <v>300</v>
      </c>
      <c r="I26" s="41"/>
      <c r="J26" s="48"/>
    </row>
    <row r="27" ht="19.9" customHeight="1" spans="1:10">
      <c r="A27" s="34"/>
      <c r="B27" s="38" t="s">
        <v>117</v>
      </c>
      <c r="C27" s="38" t="s">
        <v>124</v>
      </c>
      <c r="D27" s="38" t="s">
        <v>128</v>
      </c>
      <c r="E27" s="38" t="s">
        <v>312</v>
      </c>
      <c r="F27" s="39" t="s">
        <v>129</v>
      </c>
      <c r="G27" s="40">
        <v>383.82</v>
      </c>
      <c r="H27" s="41"/>
      <c r="I27" s="41">
        <v>383.82</v>
      </c>
      <c r="J27" s="48"/>
    </row>
    <row r="28" ht="19.9" customHeight="1" spans="1:10">
      <c r="A28" s="34"/>
      <c r="B28" s="38" t="s">
        <v>117</v>
      </c>
      <c r="C28" s="38" t="s">
        <v>124</v>
      </c>
      <c r="D28" s="38" t="s">
        <v>130</v>
      </c>
      <c r="E28" s="38" t="s">
        <v>312</v>
      </c>
      <c r="F28" s="39" t="s">
        <v>131</v>
      </c>
      <c r="G28" s="40">
        <v>1195.86</v>
      </c>
      <c r="H28" s="41">
        <v>505</v>
      </c>
      <c r="I28" s="41">
        <v>690.86</v>
      </c>
      <c r="J28" s="48"/>
    </row>
    <row r="29" ht="19.9" customHeight="1" spans="1:10">
      <c r="A29" s="34"/>
      <c r="B29" s="38" t="s">
        <v>117</v>
      </c>
      <c r="C29" s="38" t="s">
        <v>124</v>
      </c>
      <c r="D29" s="38" t="s">
        <v>115</v>
      </c>
      <c r="E29" s="38" t="s">
        <v>312</v>
      </c>
      <c r="F29" s="39" t="s">
        <v>132</v>
      </c>
      <c r="G29" s="40">
        <v>127.41</v>
      </c>
      <c r="H29" s="41">
        <v>102.68</v>
      </c>
      <c r="I29" s="41">
        <v>24.73</v>
      </c>
      <c r="J29" s="48"/>
    </row>
    <row r="30" ht="19.9" customHeight="1" spans="1:10">
      <c r="A30" s="34"/>
      <c r="B30" s="38" t="s">
        <v>117</v>
      </c>
      <c r="C30" s="38" t="s">
        <v>133</v>
      </c>
      <c r="D30" s="38" t="s">
        <v>134</v>
      </c>
      <c r="E30" s="38" t="s">
        <v>312</v>
      </c>
      <c r="F30" s="39" t="s">
        <v>135</v>
      </c>
      <c r="G30" s="40">
        <v>360.04</v>
      </c>
      <c r="H30" s="41">
        <v>352.65</v>
      </c>
      <c r="I30" s="41">
        <v>7.39</v>
      </c>
      <c r="J30" s="48"/>
    </row>
    <row r="31" ht="19.9" customHeight="1" spans="1:10">
      <c r="A31" s="34"/>
      <c r="B31" s="38" t="s">
        <v>117</v>
      </c>
      <c r="C31" s="38" t="s">
        <v>133</v>
      </c>
      <c r="D31" s="38" t="s">
        <v>115</v>
      </c>
      <c r="E31" s="38" t="s">
        <v>312</v>
      </c>
      <c r="F31" s="39" t="s">
        <v>136</v>
      </c>
      <c r="G31" s="40">
        <v>52.55</v>
      </c>
      <c r="H31" s="41">
        <v>40</v>
      </c>
      <c r="I31" s="41">
        <v>12.55</v>
      </c>
      <c r="J31" s="48"/>
    </row>
    <row r="32" ht="19.9" customHeight="1" spans="1:10">
      <c r="A32" s="34"/>
      <c r="B32" s="38" t="s">
        <v>117</v>
      </c>
      <c r="C32" s="38" t="s">
        <v>113</v>
      </c>
      <c r="D32" s="38" t="s">
        <v>108</v>
      </c>
      <c r="E32" s="38" t="s">
        <v>312</v>
      </c>
      <c r="F32" s="39" t="s">
        <v>137</v>
      </c>
      <c r="G32" s="40">
        <v>9.71</v>
      </c>
      <c r="H32" s="41">
        <v>9.71</v>
      </c>
      <c r="I32" s="41"/>
      <c r="J32" s="48"/>
    </row>
    <row r="33" ht="19.9" customHeight="1" spans="1:10">
      <c r="A33" s="34"/>
      <c r="B33" s="38" t="s">
        <v>117</v>
      </c>
      <c r="C33" s="38" t="s">
        <v>113</v>
      </c>
      <c r="D33" s="38" t="s">
        <v>120</v>
      </c>
      <c r="E33" s="38" t="s">
        <v>312</v>
      </c>
      <c r="F33" s="39" t="s">
        <v>138</v>
      </c>
      <c r="G33" s="40">
        <v>39.38</v>
      </c>
      <c r="H33" s="41">
        <v>39.38</v>
      </c>
      <c r="I33" s="41"/>
      <c r="J33" s="48"/>
    </row>
    <row r="34" ht="19.9" customHeight="1" spans="1:10">
      <c r="A34" s="34"/>
      <c r="B34" s="38" t="s">
        <v>117</v>
      </c>
      <c r="C34" s="38" t="s">
        <v>113</v>
      </c>
      <c r="D34" s="38" t="s">
        <v>122</v>
      </c>
      <c r="E34" s="38" t="s">
        <v>312</v>
      </c>
      <c r="F34" s="39" t="s">
        <v>139</v>
      </c>
      <c r="G34" s="40">
        <v>22.47</v>
      </c>
      <c r="H34" s="41">
        <v>22.47</v>
      </c>
      <c r="I34" s="41"/>
      <c r="J34" s="48"/>
    </row>
    <row r="35" ht="19.9" customHeight="1" spans="1:10">
      <c r="A35" s="34"/>
      <c r="B35" s="38" t="s">
        <v>117</v>
      </c>
      <c r="C35" s="38" t="s">
        <v>134</v>
      </c>
      <c r="D35" s="38" t="s">
        <v>124</v>
      </c>
      <c r="E35" s="38" t="s">
        <v>312</v>
      </c>
      <c r="F35" s="39" t="s">
        <v>154</v>
      </c>
      <c r="G35" s="40">
        <v>8</v>
      </c>
      <c r="H35" s="41"/>
      <c r="I35" s="41">
        <v>8</v>
      </c>
      <c r="J35" s="48"/>
    </row>
    <row r="36" ht="19.9" customHeight="1" spans="1:10">
      <c r="A36" s="34"/>
      <c r="B36" s="38" t="s">
        <v>117</v>
      </c>
      <c r="C36" s="38" t="s">
        <v>115</v>
      </c>
      <c r="D36" s="38" t="s">
        <v>115</v>
      </c>
      <c r="E36" s="38" t="s">
        <v>312</v>
      </c>
      <c r="F36" s="39" t="s">
        <v>140</v>
      </c>
      <c r="G36" s="40">
        <v>432.62</v>
      </c>
      <c r="H36" s="41">
        <v>25</v>
      </c>
      <c r="I36" s="41">
        <v>407.62</v>
      </c>
      <c r="J36" s="48"/>
    </row>
    <row r="37" ht="19.9" customHeight="1" spans="1:10">
      <c r="A37" s="34"/>
      <c r="B37" s="38" t="s">
        <v>141</v>
      </c>
      <c r="C37" s="38" t="s">
        <v>120</v>
      </c>
      <c r="D37" s="38" t="s">
        <v>108</v>
      </c>
      <c r="E37" s="38" t="s">
        <v>312</v>
      </c>
      <c r="F37" s="39" t="s">
        <v>142</v>
      </c>
      <c r="G37" s="40">
        <v>121.92</v>
      </c>
      <c r="H37" s="41">
        <v>121.92</v>
      </c>
      <c r="I37" s="41"/>
      <c r="J37" s="48"/>
    </row>
    <row r="38" ht="19.9" customHeight="1" spans="1:10">
      <c r="A38" s="34"/>
      <c r="B38" s="38" t="s">
        <v>143</v>
      </c>
      <c r="C38" s="38" t="s">
        <v>115</v>
      </c>
      <c r="D38" s="38" t="s">
        <v>115</v>
      </c>
      <c r="E38" s="38" t="s">
        <v>312</v>
      </c>
      <c r="F38" s="39" t="s">
        <v>144</v>
      </c>
      <c r="G38" s="40">
        <v>10</v>
      </c>
      <c r="H38" s="41"/>
      <c r="I38" s="41">
        <v>10</v>
      </c>
      <c r="J38" s="48"/>
    </row>
    <row r="39" ht="8.5" customHeight="1" spans="1:10">
      <c r="A39" s="42"/>
      <c r="B39" s="43"/>
      <c r="C39" s="43"/>
      <c r="D39" s="43"/>
      <c r="E39" s="43"/>
      <c r="F39" s="42"/>
      <c r="G39" s="42"/>
      <c r="H39" s="42"/>
      <c r="I39" s="42"/>
      <c r="J39" s="50"/>
    </row>
  </sheetData>
  <mergeCells count="12">
    <mergeCell ref="B1:D1"/>
    <mergeCell ref="G1:I1"/>
    <mergeCell ref="B2:I2"/>
    <mergeCell ref="B3:F3"/>
    <mergeCell ref="B4:F4"/>
    <mergeCell ref="B5:D5"/>
    <mergeCell ref="A10:A38"/>
    <mergeCell ref="E5:E6"/>
    <mergeCell ref="F5:F6"/>
    <mergeCell ref="G4:G6"/>
    <mergeCell ref="H4:H6"/>
    <mergeCell ref="I4:I6"/>
  </mergeCells>
  <pageMargins left="0.75" right="0.75" top="0.270000010728836" bottom="0.270000010728836" header="0" footer="0"/>
  <pageSetup paperSize="9" scale="6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5"/>
  <sheetViews>
    <sheetView workbookViewId="0">
      <pane ySplit="6" topLeftCell="A112" activePane="bottomLeft" state="frozen"/>
      <selection/>
      <selection pane="bottomLeft" activeCell="E160" sqref="E160"/>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27"/>
      <c r="B1" s="27"/>
      <c r="C1" s="27"/>
      <c r="D1" s="52"/>
      <c r="E1" s="52"/>
      <c r="F1" s="26"/>
      <c r="G1" s="26"/>
      <c r="H1" s="53" t="s">
        <v>313</v>
      </c>
      <c r="I1" s="62"/>
    </row>
    <row r="2" ht="19.9" customHeight="1" spans="1:9">
      <c r="A2" s="26"/>
      <c r="B2" s="29" t="s">
        <v>314</v>
      </c>
      <c r="C2" s="29"/>
      <c r="D2" s="29"/>
      <c r="E2" s="29"/>
      <c r="F2" s="29"/>
      <c r="G2" s="29"/>
      <c r="H2" s="29"/>
      <c r="I2" s="62"/>
    </row>
    <row r="3" ht="17.05" customHeight="1" spans="1:9">
      <c r="A3" s="30"/>
      <c r="B3" s="31" t="s">
        <v>5</v>
      </c>
      <c r="C3" s="31"/>
      <c r="D3" s="31"/>
      <c r="E3" s="31"/>
      <c r="G3" s="30"/>
      <c r="H3" s="54" t="s">
        <v>6</v>
      </c>
      <c r="I3" s="62"/>
    </row>
    <row r="4" ht="21.35" customHeight="1" spans="1:9">
      <c r="A4" s="32"/>
      <c r="B4" s="55" t="s">
        <v>9</v>
      </c>
      <c r="C4" s="55"/>
      <c r="D4" s="55"/>
      <c r="E4" s="55"/>
      <c r="F4" s="55" t="s">
        <v>99</v>
      </c>
      <c r="G4" s="55"/>
      <c r="H4" s="55"/>
      <c r="I4" s="62"/>
    </row>
    <row r="5" ht="21.35" customHeight="1" spans="1:9">
      <c r="A5" s="32"/>
      <c r="B5" s="55" t="s">
        <v>101</v>
      </c>
      <c r="C5" s="55"/>
      <c r="D5" s="55" t="s">
        <v>64</v>
      </c>
      <c r="E5" s="55" t="s">
        <v>65</v>
      </c>
      <c r="F5" s="55" t="s">
        <v>53</v>
      </c>
      <c r="G5" s="55" t="s">
        <v>315</v>
      </c>
      <c r="H5" s="55" t="s">
        <v>316</v>
      </c>
      <c r="I5" s="62"/>
    </row>
    <row r="6" ht="21.35" customHeight="1" spans="1:9">
      <c r="A6" s="1"/>
      <c r="B6" s="55" t="s">
        <v>102</v>
      </c>
      <c r="C6" s="55" t="s">
        <v>103</v>
      </c>
      <c r="D6" s="55"/>
      <c r="E6" s="55"/>
      <c r="F6" s="55"/>
      <c r="G6" s="55"/>
      <c r="H6" s="55"/>
      <c r="I6" s="62"/>
    </row>
    <row r="7" ht="19.9" customHeight="1" spans="1:9">
      <c r="A7" s="32"/>
      <c r="B7" s="56"/>
      <c r="C7" s="56"/>
      <c r="D7" s="56"/>
      <c r="E7" s="36" t="s">
        <v>66</v>
      </c>
      <c r="F7" s="57">
        <v>3778.98</v>
      </c>
      <c r="G7" s="57">
        <v>3590.88</v>
      </c>
      <c r="H7" s="57">
        <v>188.1</v>
      </c>
      <c r="I7" s="62"/>
    </row>
    <row r="8" ht="19.9" customHeight="1" spans="1:9">
      <c r="A8" s="32"/>
      <c r="B8" s="58" t="s">
        <v>23</v>
      </c>
      <c r="C8" s="58" t="s">
        <v>23</v>
      </c>
      <c r="D8" s="59"/>
      <c r="E8" s="60" t="s">
        <v>23</v>
      </c>
      <c r="F8" s="61">
        <v>3778.98</v>
      </c>
      <c r="G8" s="61">
        <v>3590.88</v>
      </c>
      <c r="H8" s="61">
        <v>188.1</v>
      </c>
      <c r="I8" s="62"/>
    </row>
    <row r="9" ht="19.9" customHeight="1" spans="1:9">
      <c r="A9" s="32"/>
      <c r="B9" s="58" t="s">
        <v>23</v>
      </c>
      <c r="C9" s="58" t="s">
        <v>23</v>
      </c>
      <c r="D9" s="59" t="s">
        <v>67</v>
      </c>
      <c r="E9" s="60" t="s">
        <v>105</v>
      </c>
      <c r="F9" s="61">
        <v>649.57</v>
      </c>
      <c r="G9" s="61">
        <v>579.14</v>
      </c>
      <c r="H9" s="61">
        <v>70.43</v>
      </c>
      <c r="I9" s="62"/>
    </row>
    <row r="10" ht="19.9" customHeight="1" spans="1:9">
      <c r="A10" s="32"/>
      <c r="B10" s="58" t="s">
        <v>23</v>
      </c>
      <c r="C10" s="58" t="s">
        <v>23</v>
      </c>
      <c r="D10" s="59" t="s">
        <v>317</v>
      </c>
      <c r="E10" s="60" t="s">
        <v>318</v>
      </c>
      <c r="F10" s="61">
        <v>493.74</v>
      </c>
      <c r="G10" s="61">
        <v>493.74</v>
      </c>
      <c r="H10" s="61"/>
      <c r="I10" s="62"/>
    </row>
    <row r="11" ht="19.9" customHeight="1" spans="1:9">
      <c r="A11" s="32"/>
      <c r="B11" s="58" t="s">
        <v>280</v>
      </c>
      <c r="C11" s="58" t="s">
        <v>319</v>
      </c>
      <c r="D11" s="59" t="s">
        <v>320</v>
      </c>
      <c r="E11" s="60" t="s">
        <v>321</v>
      </c>
      <c r="F11" s="61">
        <v>137.2</v>
      </c>
      <c r="G11" s="61">
        <v>137.2</v>
      </c>
      <c r="H11" s="61"/>
      <c r="I11" s="62"/>
    </row>
    <row r="12" ht="19.9" customHeight="1" spans="2:9">
      <c r="B12" s="58" t="s">
        <v>280</v>
      </c>
      <c r="C12" s="58" t="s">
        <v>322</v>
      </c>
      <c r="D12" s="59" t="s">
        <v>323</v>
      </c>
      <c r="E12" s="60" t="s">
        <v>324</v>
      </c>
      <c r="F12" s="61">
        <v>47.89</v>
      </c>
      <c r="G12" s="61">
        <v>47.89</v>
      </c>
      <c r="H12" s="61"/>
      <c r="I12" s="62"/>
    </row>
    <row r="13" ht="19.9" customHeight="1" spans="2:9">
      <c r="B13" s="58" t="s">
        <v>280</v>
      </c>
      <c r="C13" s="58" t="s">
        <v>325</v>
      </c>
      <c r="D13" s="59" t="s">
        <v>326</v>
      </c>
      <c r="E13" s="60" t="s">
        <v>327</v>
      </c>
      <c r="F13" s="61">
        <v>6.38</v>
      </c>
      <c r="G13" s="61">
        <v>6.38</v>
      </c>
      <c r="H13" s="61"/>
      <c r="I13" s="62"/>
    </row>
    <row r="14" ht="19.9" customHeight="1" spans="2:9">
      <c r="B14" s="58" t="s">
        <v>280</v>
      </c>
      <c r="C14" s="58" t="s">
        <v>276</v>
      </c>
      <c r="D14" s="59" t="s">
        <v>328</v>
      </c>
      <c r="E14" s="60" t="s">
        <v>329</v>
      </c>
      <c r="F14" s="61">
        <v>44.97</v>
      </c>
      <c r="G14" s="61">
        <v>44.97</v>
      </c>
      <c r="H14" s="61"/>
      <c r="I14" s="62"/>
    </row>
    <row r="15" ht="19.9" customHeight="1" spans="2:9">
      <c r="B15" s="58" t="s">
        <v>280</v>
      </c>
      <c r="C15" s="58" t="s">
        <v>330</v>
      </c>
      <c r="D15" s="59" t="s">
        <v>331</v>
      </c>
      <c r="E15" s="60" t="s">
        <v>332</v>
      </c>
      <c r="F15" s="61">
        <v>54.81</v>
      </c>
      <c r="G15" s="61">
        <v>54.81</v>
      </c>
      <c r="H15" s="61"/>
      <c r="I15" s="62"/>
    </row>
    <row r="16" ht="19.9" customHeight="1" spans="2:9">
      <c r="B16" s="58" t="s">
        <v>280</v>
      </c>
      <c r="C16" s="58" t="s">
        <v>333</v>
      </c>
      <c r="D16" s="59" t="s">
        <v>334</v>
      </c>
      <c r="E16" s="60" t="s">
        <v>335</v>
      </c>
      <c r="F16" s="61">
        <v>23.91</v>
      </c>
      <c r="G16" s="61">
        <v>23.91</v>
      </c>
      <c r="H16" s="61"/>
      <c r="I16" s="62"/>
    </row>
    <row r="17" ht="19.9" customHeight="1" spans="2:9">
      <c r="B17" s="58" t="s">
        <v>280</v>
      </c>
      <c r="C17" s="58" t="s">
        <v>336</v>
      </c>
      <c r="D17" s="59" t="s">
        <v>337</v>
      </c>
      <c r="E17" s="60" t="s">
        <v>338</v>
      </c>
      <c r="F17" s="61">
        <v>17.73</v>
      </c>
      <c r="G17" s="61">
        <v>17.73</v>
      </c>
      <c r="H17" s="61"/>
      <c r="I17" s="62"/>
    </row>
    <row r="18" ht="19.9" customHeight="1" spans="2:9">
      <c r="B18" s="58" t="s">
        <v>280</v>
      </c>
      <c r="C18" s="58" t="s">
        <v>339</v>
      </c>
      <c r="D18" s="59" t="s">
        <v>340</v>
      </c>
      <c r="E18" s="60" t="s">
        <v>341</v>
      </c>
      <c r="F18" s="61">
        <v>4.73</v>
      </c>
      <c r="G18" s="61">
        <v>4.73</v>
      </c>
      <c r="H18" s="61"/>
      <c r="I18" s="62"/>
    </row>
    <row r="19" ht="19.9" customHeight="1" spans="2:9">
      <c r="B19" s="58" t="s">
        <v>280</v>
      </c>
      <c r="C19" s="58" t="s">
        <v>278</v>
      </c>
      <c r="D19" s="59" t="s">
        <v>342</v>
      </c>
      <c r="E19" s="60" t="s">
        <v>343</v>
      </c>
      <c r="F19" s="61">
        <v>5.11</v>
      </c>
      <c r="G19" s="61">
        <v>5.11</v>
      </c>
      <c r="H19" s="61"/>
      <c r="I19" s="62"/>
    </row>
    <row r="20" ht="19.9" customHeight="1" spans="1:9">
      <c r="A20" s="32"/>
      <c r="B20" s="58" t="s">
        <v>280</v>
      </c>
      <c r="C20" s="58" t="s">
        <v>278</v>
      </c>
      <c r="D20" s="59" t="s">
        <v>344</v>
      </c>
      <c r="E20" s="60" t="s">
        <v>345</v>
      </c>
      <c r="F20" s="61">
        <v>0.8</v>
      </c>
      <c r="G20" s="61">
        <v>0.8</v>
      </c>
      <c r="H20" s="61"/>
      <c r="I20" s="62"/>
    </row>
    <row r="21" ht="19.9" customHeight="1" spans="1:9">
      <c r="A21" s="32"/>
      <c r="B21" s="58" t="s">
        <v>280</v>
      </c>
      <c r="C21" s="58" t="s">
        <v>278</v>
      </c>
      <c r="D21" s="59" t="s">
        <v>346</v>
      </c>
      <c r="E21" s="60" t="s">
        <v>347</v>
      </c>
      <c r="F21" s="61">
        <v>0.55</v>
      </c>
      <c r="G21" s="61">
        <v>0.55</v>
      </c>
      <c r="H21" s="61"/>
      <c r="I21" s="62"/>
    </row>
    <row r="22" ht="19.9" customHeight="1" spans="1:9">
      <c r="A22" s="32"/>
      <c r="B22" s="58" t="s">
        <v>280</v>
      </c>
      <c r="C22" s="58" t="s">
        <v>278</v>
      </c>
      <c r="D22" s="59" t="s">
        <v>348</v>
      </c>
      <c r="E22" s="60" t="s">
        <v>349</v>
      </c>
      <c r="F22" s="61">
        <v>3.76</v>
      </c>
      <c r="G22" s="61">
        <v>3.76</v>
      </c>
      <c r="H22" s="61"/>
      <c r="I22" s="62"/>
    </row>
    <row r="23" ht="19.9" customHeight="1" spans="2:9">
      <c r="B23" s="58" t="s">
        <v>280</v>
      </c>
      <c r="C23" s="58" t="s">
        <v>350</v>
      </c>
      <c r="D23" s="59" t="s">
        <v>351</v>
      </c>
      <c r="E23" s="60" t="s">
        <v>352</v>
      </c>
      <c r="F23" s="61">
        <v>44.9</v>
      </c>
      <c r="G23" s="61">
        <v>44.9</v>
      </c>
      <c r="H23" s="61"/>
      <c r="I23" s="62"/>
    </row>
    <row r="24" ht="19.9" customHeight="1" spans="2:9">
      <c r="B24" s="58" t="s">
        <v>280</v>
      </c>
      <c r="C24" s="58" t="s">
        <v>353</v>
      </c>
      <c r="D24" s="59" t="s">
        <v>354</v>
      </c>
      <c r="E24" s="60" t="s">
        <v>355</v>
      </c>
      <c r="F24" s="61">
        <v>106.11</v>
      </c>
      <c r="G24" s="61">
        <v>106.11</v>
      </c>
      <c r="H24" s="61"/>
      <c r="I24" s="62"/>
    </row>
    <row r="25" ht="19.9" customHeight="1" spans="2:9">
      <c r="B25" s="58" t="s">
        <v>23</v>
      </c>
      <c r="C25" s="58" t="s">
        <v>23</v>
      </c>
      <c r="D25" s="59" t="s">
        <v>259</v>
      </c>
      <c r="E25" s="60" t="s">
        <v>356</v>
      </c>
      <c r="F25" s="61">
        <v>70.43</v>
      </c>
      <c r="G25" s="61"/>
      <c r="H25" s="61">
        <v>70.43</v>
      </c>
      <c r="I25" s="62"/>
    </row>
    <row r="26" ht="19.9" customHeight="1" spans="1:9">
      <c r="A26" s="32"/>
      <c r="B26" s="58" t="s">
        <v>357</v>
      </c>
      <c r="C26" s="58" t="s">
        <v>319</v>
      </c>
      <c r="D26" s="59" t="s">
        <v>358</v>
      </c>
      <c r="E26" s="60" t="s">
        <v>359</v>
      </c>
      <c r="F26" s="61">
        <v>2</v>
      </c>
      <c r="G26" s="61"/>
      <c r="H26" s="61">
        <v>2</v>
      </c>
      <c r="I26" s="62"/>
    </row>
    <row r="27" ht="19.9" customHeight="1" spans="2:9">
      <c r="B27" s="58" t="s">
        <v>357</v>
      </c>
      <c r="C27" s="58" t="s">
        <v>322</v>
      </c>
      <c r="D27" s="59" t="s">
        <v>360</v>
      </c>
      <c r="E27" s="60" t="s">
        <v>361</v>
      </c>
      <c r="F27" s="61">
        <v>4</v>
      </c>
      <c r="G27" s="61"/>
      <c r="H27" s="61">
        <v>4</v>
      </c>
      <c r="I27" s="62"/>
    </row>
    <row r="28" ht="19.9" customHeight="1" spans="2:9">
      <c r="B28" s="58" t="s">
        <v>357</v>
      </c>
      <c r="C28" s="58" t="s">
        <v>362</v>
      </c>
      <c r="D28" s="59" t="s">
        <v>363</v>
      </c>
      <c r="E28" s="60" t="s">
        <v>364</v>
      </c>
      <c r="F28" s="61">
        <v>0.3</v>
      </c>
      <c r="G28" s="61"/>
      <c r="H28" s="61">
        <v>0.3</v>
      </c>
      <c r="I28" s="62"/>
    </row>
    <row r="29" ht="19.9" customHeight="1" spans="2:9">
      <c r="B29" s="58" t="s">
        <v>357</v>
      </c>
      <c r="C29" s="58" t="s">
        <v>365</v>
      </c>
      <c r="D29" s="59" t="s">
        <v>366</v>
      </c>
      <c r="E29" s="60" t="s">
        <v>367</v>
      </c>
      <c r="F29" s="61">
        <v>1</v>
      </c>
      <c r="G29" s="61"/>
      <c r="H29" s="61">
        <v>1</v>
      </c>
      <c r="I29" s="62"/>
    </row>
    <row r="30" ht="19.9" customHeight="1" spans="2:9">
      <c r="B30" s="58" t="s">
        <v>357</v>
      </c>
      <c r="C30" s="58" t="s">
        <v>276</v>
      </c>
      <c r="D30" s="59" t="s">
        <v>368</v>
      </c>
      <c r="E30" s="60" t="s">
        <v>369</v>
      </c>
      <c r="F30" s="61">
        <v>4</v>
      </c>
      <c r="G30" s="61"/>
      <c r="H30" s="61">
        <v>4</v>
      </c>
      <c r="I30" s="62"/>
    </row>
    <row r="31" ht="19.9" customHeight="1" spans="2:9">
      <c r="B31" s="58" t="s">
        <v>357</v>
      </c>
      <c r="C31" s="58" t="s">
        <v>339</v>
      </c>
      <c r="D31" s="59" t="s">
        <v>370</v>
      </c>
      <c r="E31" s="60" t="s">
        <v>371</v>
      </c>
      <c r="F31" s="61">
        <v>7</v>
      </c>
      <c r="G31" s="61"/>
      <c r="H31" s="61">
        <v>7</v>
      </c>
      <c r="I31" s="62"/>
    </row>
    <row r="32" ht="19.9" customHeight="1" spans="2:9">
      <c r="B32" s="58" t="s">
        <v>357</v>
      </c>
      <c r="C32" s="58" t="s">
        <v>350</v>
      </c>
      <c r="D32" s="59" t="s">
        <v>372</v>
      </c>
      <c r="E32" s="60" t="s">
        <v>373</v>
      </c>
      <c r="F32" s="61">
        <v>1</v>
      </c>
      <c r="G32" s="61"/>
      <c r="H32" s="61">
        <v>1</v>
      </c>
      <c r="I32" s="62"/>
    </row>
    <row r="33" ht="19.9" customHeight="1" spans="2:9">
      <c r="B33" s="58" t="s">
        <v>357</v>
      </c>
      <c r="C33" s="58" t="s">
        <v>374</v>
      </c>
      <c r="D33" s="59" t="s">
        <v>375</v>
      </c>
      <c r="E33" s="60" t="s">
        <v>376</v>
      </c>
      <c r="F33" s="61">
        <v>2</v>
      </c>
      <c r="G33" s="61"/>
      <c r="H33" s="61">
        <v>2</v>
      </c>
      <c r="I33" s="62"/>
    </row>
    <row r="34" ht="19.9" customHeight="1" spans="2:9">
      <c r="B34" s="58" t="s">
        <v>357</v>
      </c>
      <c r="C34" s="58" t="s">
        <v>377</v>
      </c>
      <c r="D34" s="59" t="s">
        <v>378</v>
      </c>
      <c r="E34" s="60" t="s">
        <v>379</v>
      </c>
      <c r="F34" s="61">
        <v>1.9</v>
      </c>
      <c r="G34" s="61"/>
      <c r="H34" s="61">
        <v>1.9</v>
      </c>
      <c r="I34" s="62"/>
    </row>
    <row r="35" ht="19.9" customHeight="1" spans="2:9">
      <c r="B35" s="58" t="s">
        <v>357</v>
      </c>
      <c r="C35" s="58" t="s">
        <v>380</v>
      </c>
      <c r="D35" s="59" t="s">
        <v>381</v>
      </c>
      <c r="E35" s="60" t="s">
        <v>382</v>
      </c>
      <c r="F35" s="61">
        <v>8.28</v>
      </c>
      <c r="G35" s="61"/>
      <c r="H35" s="61">
        <v>8.28</v>
      </c>
      <c r="I35" s="62"/>
    </row>
    <row r="36" ht="19.9" customHeight="1" spans="2:9">
      <c r="B36" s="58" t="s">
        <v>357</v>
      </c>
      <c r="C36" s="58" t="s">
        <v>383</v>
      </c>
      <c r="D36" s="59" t="s">
        <v>384</v>
      </c>
      <c r="E36" s="60" t="s">
        <v>385</v>
      </c>
      <c r="F36" s="61">
        <v>13.16</v>
      </c>
      <c r="G36" s="61"/>
      <c r="H36" s="61">
        <v>13.16</v>
      </c>
      <c r="I36" s="62"/>
    </row>
    <row r="37" ht="19.9" customHeight="1" spans="2:9">
      <c r="B37" s="58" t="s">
        <v>357</v>
      </c>
      <c r="C37" s="58" t="s">
        <v>353</v>
      </c>
      <c r="D37" s="59" t="s">
        <v>386</v>
      </c>
      <c r="E37" s="60" t="s">
        <v>387</v>
      </c>
      <c r="F37" s="61">
        <v>25.8</v>
      </c>
      <c r="G37" s="61"/>
      <c r="H37" s="61">
        <v>25.8</v>
      </c>
      <c r="I37" s="62"/>
    </row>
    <row r="38" ht="19.9" customHeight="1" spans="2:9">
      <c r="B38" s="58" t="s">
        <v>23</v>
      </c>
      <c r="C38" s="58" t="s">
        <v>23</v>
      </c>
      <c r="D38" s="59" t="s">
        <v>269</v>
      </c>
      <c r="E38" s="60" t="s">
        <v>388</v>
      </c>
      <c r="F38" s="61">
        <v>85.4</v>
      </c>
      <c r="G38" s="61">
        <v>85.4</v>
      </c>
      <c r="H38" s="61"/>
      <c r="I38" s="62"/>
    </row>
    <row r="39" ht="19.9" customHeight="1" spans="1:9">
      <c r="A39" s="32"/>
      <c r="B39" s="58" t="s">
        <v>389</v>
      </c>
      <c r="C39" s="58" t="s">
        <v>353</v>
      </c>
      <c r="D39" s="59" t="s">
        <v>390</v>
      </c>
      <c r="E39" s="60" t="s">
        <v>391</v>
      </c>
      <c r="F39" s="61">
        <v>85.4</v>
      </c>
      <c r="G39" s="61">
        <v>85.4</v>
      </c>
      <c r="H39" s="61"/>
      <c r="I39" s="62"/>
    </row>
    <row r="40" ht="19.9" customHeight="1" spans="2:9">
      <c r="B40" s="58" t="s">
        <v>23</v>
      </c>
      <c r="C40" s="58" t="s">
        <v>23</v>
      </c>
      <c r="D40" s="59" t="s">
        <v>69</v>
      </c>
      <c r="E40" s="60" t="s">
        <v>145</v>
      </c>
      <c r="F40" s="61">
        <v>98.84</v>
      </c>
      <c r="G40" s="61">
        <v>90.2</v>
      </c>
      <c r="H40" s="61">
        <v>8.65</v>
      </c>
      <c r="I40" s="62"/>
    </row>
    <row r="41" ht="19.9" customHeight="1" spans="1:9">
      <c r="A41" s="32"/>
      <c r="B41" s="58" t="s">
        <v>23</v>
      </c>
      <c r="C41" s="58" t="s">
        <v>23</v>
      </c>
      <c r="D41" s="59" t="s">
        <v>317</v>
      </c>
      <c r="E41" s="60" t="s">
        <v>318</v>
      </c>
      <c r="F41" s="61">
        <v>55.04</v>
      </c>
      <c r="G41" s="61">
        <v>55.04</v>
      </c>
      <c r="H41" s="61"/>
      <c r="I41" s="62"/>
    </row>
    <row r="42" ht="19.9" customHeight="1" spans="1:9">
      <c r="A42" s="32"/>
      <c r="B42" s="58" t="s">
        <v>280</v>
      </c>
      <c r="C42" s="58" t="s">
        <v>319</v>
      </c>
      <c r="D42" s="59" t="s">
        <v>320</v>
      </c>
      <c r="E42" s="60" t="s">
        <v>321</v>
      </c>
      <c r="F42" s="61">
        <v>16.19</v>
      </c>
      <c r="G42" s="61">
        <v>16.19</v>
      </c>
      <c r="H42" s="61"/>
      <c r="I42" s="62"/>
    </row>
    <row r="43" ht="19.9" customHeight="1" spans="2:9">
      <c r="B43" s="58" t="s">
        <v>280</v>
      </c>
      <c r="C43" s="58" t="s">
        <v>322</v>
      </c>
      <c r="D43" s="59" t="s">
        <v>323</v>
      </c>
      <c r="E43" s="60" t="s">
        <v>324</v>
      </c>
      <c r="F43" s="61">
        <v>0.37</v>
      </c>
      <c r="G43" s="61">
        <v>0.37</v>
      </c>
      <c r="H43" s="61"/>
      <c r="I43" s="62"/>
    </row>
    <row r="44" ht="19.9" customHeight="1" spans="2:9">
      <c r="B44" s="58" t="s">
        <v>280</v>
      </c>
      <c r="C44" s="58" t="s">
        <v>276</v>
      </c>
      <c r="D44" s="59" t="s">
        <v>328</v>
      </c>
      <c r="E44" s="60" t="s">
        <v>329</v>
      </c>
      <c r="F44" s="61">
        <v>11.69</v>
      </c>
      <c r="G44" s="61">
        <v>11.69</v>
      </c>
      <c r="H44" s="61"/>
      <c r="I44" s="62"/>
    </row>
    <row r="45" ht="19.9" customHeight="1" spans="2:9">
      <c r="B45" s="58" t="s">
        <v>280</v>
      </c>
      <c r="C45" s="58" t="s">
        <v>330</v>
      </c>
      <c r="D45" s="59" t="s">
        <v>331</v>
      </c>
      <c r="E45" s="60" t="s">
        <v>332</v>
      </c>
      <c r="F45" s="61">
        <v>6.37</v>
      </c>
      <c r="G45" s="61">
        <v>6.37</v>
      </c>
      <c r="H45" s="61"/>
      <c r="I45" s="62"/>
    </row>
    <row r="46" ht="19.9" customHeight="1" spans="2:9">
      <c r="B46" s="58" t="s">
        <v>280</v>
      </c>
      <c r="C46" s="58" t="s">
        <v>336</v>
      </c>
      <c r="D46" s="59" t="s">
        <v>337</v>
      </c>
      <c r="E46" s="60" t="s">
        <v>338</v>
      </c>
      <c r="F46" s="61">
        <v>2.12</v>
      </c>
      <c r="G46" s="61">
        <v>2.12</v>
      </c>
      <c r="H46" s="61"/>
      <c r="I46" s="62"/>
    </row>
    <row r="47" ht="19.9" customHeight="1" spans="2:9">
      <c r="B47" s="58" t="s">
        <v>280</v>
      </c>
      <c r="C47" s="58" t="s">
        <v>339</v>
      </c>
      <c r="D47" s="59" t="s">
        <v>340</v>
      </c>
      <c r="E47" s="60" t="s">
        <v>341</v>
      </c>
      <c r="F47" s="61">
        <v>0.56</v>
      </c>
      <c r="G47" s="61">
        <v>0.56</v>
      </c>
      <c r="H47" s="61"/>
      <c r="I47" s="62"/>
    </row>
    <row r="48" ht="19.9" customHeight="1" spans="2:9">
      <c r="B48" s="58" t="s">
        <v>280</v>
      </c>
      <c r="C48" s="58" t="s">
        <v>278</v>
      </c>
      <c r="D48" s="59" t="s">
        <v>342</v>
      </c>
      <c r="E48" s="60" t="s">
        <v>343</v>
      </c>
      <c r="F48" s="61">
        <v>0.82</v>
      </c>
      <c r="G48" s="61">
        <v>0.82</v>
      </c>
      <c r="H48" s="61"/>
      <c r="I48" s="62"/>
    </row>
    <row r="49" ht="19.9" customHeight="1" spans="1:9">
      <c r="A49" s="32"/>
      <c r="B49" s="58" t="s">
        <v>280</v>
      </c>
      <c r="C49" s="58" t="s">
        <v>278</v>
      </c>
      <c r="D49" s="59" t="s">
        <v>344</v>
      </c>
      <c r="E49" s="60" t="s">
        <v>345</v>
      </c>
      <c r="F49" s="61">
        <v>0.17</v>
      </c>
      <c r="G49" s="61">
        <v>0.17</v>
      </c>
      <c r="H49" s="61"/>
      <c r="I49" s="62"/>
    </row>
    <row r="50" ht="19.9" customHeight="1" spans="1:9">
      <c r="A50" s="32"/>
      <c r="B50" s="58" t="s">
        <v>280</v>
      </c>
      <c r="C50" s="58" t="s">
        <v>278</v>
      </c>
      <c r="D50" s="59" t="s">
        <v>346</v>
      </c>
      <c r="E50" s="60" t="s">
        <v>347</v>
      </c>
      <c r="F50" s="61">
        <v>0.06</v>
      </c>
      <c r="G50" s="61">
        <v>0.06</v>
      </c>
      <c r="H50" s="61"/>
      <c r="I50" s="62"/>
    </row>
    <row r="51" ht="19.9" customHeight="1" spans="1:9">
      <c r="A51" s="32"/>
      <c r="B51" s="58" t="s">
        <v>280</v>
      </c>
      <c r="C51" s="58" t="s">
        <v>278</v>
      </c>
      <c r="D51" s="59" t="s">
        <v>348</v>
      </c>
      <c r="E51" s="60" t="s">
        <v>349</v>
      </c>
      <c r="F51" s="61">
        <v>0.59</v>
      </c>
      <c r="G51" s="61">
        <v>0.59</v>
      </c>
      <c r="H51" s="61"/>
      <c r="I51" s="62"/>
    </row>
    <row r="52" ht="19.9" customHeight="1" spans="2:9">
      <c r="B52" s="58" t="s">
        <v>280</v>
      </c>
      <c r="C52" s="58" t="s">
        <v>350</v>
      </c>
      <c r="D52" s="59" t="s">
        <v>351</v>
      </c>
      <c r="E52" s="60" t="s">
        <v>352</v>
      </c>
      <c r="F52" s="61">
        <v>5.34</v>
      </c>
      <c r="G52" s="61">
        <v>5.34</v>
      </c>
      <c r="H52" s="61"/>
      <c r="I52" s="62"/>
    </row>
    <row r="53" ht="19.9" customHeight="1" spans="2:9">
      <c r="B53" s="58" t="s">
        <v>280</v>
      </c>
      <c r="C53" s="58" t="s">
        <v>353</v>
      </c>
      <c r="D53" s="59" t="s">
        <v>354</v>
      </c>
      <c r="E53" s="60" t="s">
        <v>355</v>
      </c>
      <c r="F53" s="61">
        <v>11.58</v>
      </c>
      <c r="G53" s="61">
        <v>11.58</v>
      </c>
      <c r="H53" s="61"/>
      <c r="I53" s="62"/>
    </row>
    <row r="54" ht="19.9" customHeight="1" spans="2:9">
      <c r="B54" s="58" t="s">
        <v>23</v>
      </c>
      <c r="C54" s="58" t="s">
        <v>23</v>
      </c>
      <c r="D54" s="59" t="s">
        <v>259</v>
      </c>
      <c r="E54" s="60" t="s">
        <v>356</v>
      </c>
      <c r="F54" s="61">
        <v>8.65</v>
      </c>
      <c r="G54" s="61"/>
      <c r="H54" s="61">
        <v>8.65</v>
      </c>
      <c r="I54" s="62"/>
    </row>
    <row r="55" ht="19.9" customHeight="1" spans="1:9">
      <c r="A55" s="32"/>
      <c r="B55" s="58" t="s">
        <v>357</v>
      </c>
      <c r="C55" s="58" t="s">
        <v>319</v>
      </c>
      <c r="D55" s="59" t="s">
        <v>358</v>
      </c>
      <c r="E55" s="60" t="s">
        <v>359</v>
      </c>
      <c r="F55" s="61">
        <v>1.2</v>
      </c>
      <c r="G55" s="61"/>
      <c r="H55" s="61">
        <v>1.2</v>
      </c>
      <c r="I55" s="62"/>
    </row>
    <row r="56" ht="19.9" customHeight="1" spans="2:9">
      <c r="B56" s="58" t="s">
        <v>357</v>
      </c>
      <c r="C56" s="58" t="s">
        <v>339</v>
      </c>
      <c r="D56" s="59" t="s">
        <v>370</v>
      </c>
      <c r="E56" s="60" t="s">
        <v>371</v>
      </c>
      <c r="F56" s="61">
        <v>0.25</v>
      </c>
      <c r="G56" s="61"/>
      <c r="H56" s="61">
        <v>0.25</v>
      </c>
      <c r="I56" s="62"/>
    </row>
    <row r="57" ht="19.9" customHeight="1" spans="2:9">
      <c r="B57" s="58" t="s">
        <v>357</v>
      </c>
      <c r="C57" s="58" t="s">
        <v>350</v>
      </c>
      <c r="D57" s="59" t="s">
        <v>372</v>
      </c>
      <c r="E57" s="60" t="s">
        <v>373</v>
      </c>
      <c r="F57" s="61">
        <v>0.35</v>
      </c>
      <c r="G57" s="61"/>
      <c r="H57" s="61">
        <v>0.35</v>
      </c>
      <c r="I57" s="62"/>
    </row>
    <row r="58" ht="19.9" customHeight="1" spans="2:9">
      <c r="B58" s="58" t="s">
        <v>357</v>
      </c>
      <c r="C58" s="58" t="s">
        <v>380</v>
      </c>
      <c r="D58" s="59" t="s">
        <v>381</v>
      </c>
      <c r="E58" s="60" t="s">
        <v>382</v>
      </c>
      <c r="F58" s="61">
        <v>0.99</v>
      </c>
      <c r="G58" s="61"/>
      <c r="H58" s="61">
        <v>0.99</v>
      </c>
      <c r="I58" s="62"/>
    </row>
    <row r="59" ht="19.9" customHeight="1" spans="2:9">
      <c r="B59" s="58" t="s">
        <v>357</v>
      </c>
      <c r="C59" s="58" t="s">
        <v>353</v>
      </c>
      <c r="D59" s="59" t="s">
        <v>386</v>
      </c>
      <c r="E59" s="60" t="s">
        <v>387</v>
      </c>
      <c r="F59" s="61">
        <v>5.86</v>
      </c>
      <c r="G59" s="61"/>
      <c r="H59" s="61">
        <v>5.86</v>
      </c>
      <c r="I59" s="62"/>
    </row>
    <row r="60" ht="19.9" customHeight="1" spans="2:9">
      <c r="B60" s="58" t="s">
        <v>23</v>
      </c>
      <c r="C60" s="58" t="s">
        <v>23</v>
      </c>
      <c r="D60" s="59" t="s">
        <v>269</v>
      </c>
      <c r="E60" s="60" t="s">
        <v>388</v>
      </c>
      <c r="F60" s="61">
        <v>35.16</v>
      </c>
      <c r="G60" s="61">
        <v>35.16</v>
      </c>
      <c r="H60" s="61"/>
      <c r="I60" s="62"/>
    </row>
    <row r="61" ht="19.9" customHeight="1" spans="1:9">
      <c r="A61" s="32"/>
      <c r="B61" s="58" t="s">
        <v>389</v>
      </c>
      <c r="C61" s="58" t="s">
        <v>353</v>
      </c>
      <c r="D61" s="59" t="s">
        <v>390</v>
      </c>
      <c r="E61" s="60" t="s">
        <v>391</v>
      </c>
      <c r="F61" s="61">
        <v>35.16</v>
      </c>
      <c r="G61" s="61">
        <v>35.16</v>
      </c>
      <c r="H61" s="61"/>
      <c r="I61" s="62"/>
    </row>
    <row r="62" ht="19.9" customHeight="1" spans="2:9">
      <c r="B62" s="58" t="s">
        <v>23</v>
      </c>
      <c r="C62" s="58" t="s">
        <v>23</v>
      </c>
      <c r="D62" s="59" t="s">
        <v>71</v>
      </c>
      <c r="E62" s="60" t="s">
        <v>146</v>
      </c>
      <c r="F62" s="61">
        <v>766.78</v>
      </c>
      <c r="G62" s="61">
        <v>673.57</v>
      </c>
      <c r="H62" s="61">
        <v>93.21</v>
      </c>
      <c r="I62" s="62"/>
    </row>
    <row r="63" ht="19.9" customHeight="1" spans="1:9">
      <c r="A63" s="32"/>
      <c r="B63" s="58" t="s">
        <v>23</v>
      </c>
      <c r="C63" s="58" t="s">
        <v>23</v>
      </c>
      <c r="D63" s="59" t="s">
        <v>317</v>
      </c>
      <c r="E63" s="60" t="s">
        <v>318</v>
      </c>
      <c r="F63" s="61">
        <v>642.04</v>
      </c>
      <c r="G63" s="61">
        <v>642.04</v>
      </c>
      <c r="H63" s="61"/>
      <c r="I63" s="62"/>
    </row>
    <row r="64" ht="19.9" customHeight="1" spans="1:9">
      <c r="A64" s="32"/>
      <c r="B64" s="58" t="s">
        <v>280</v>
      </c>
      <c r="C64" s="58" t="s">
        <v>319</v>
      </c>
      <c r="D64" s="59" t="s">
        <v>320</v>
      </c>
      <c r="E64" s="60" t="s">
        <v>321</v>
      </c>
      <c r="F64" s="61">
        <v>188.31</v>
      </c>
      <c r="G64" s="61">
        <v>188.31</v>
      </c>
      <c r="H64" s="61"/>
      <c r="I64" s="62"/>
    </row>
    <row r="65" ht="19.9" customHeight="1" spans="2:9">
      <c r="B65" s="58" t="s">
        <v>280</v>
      </c>
      <c r="C65" s="58" t="s">
        <v>322</v>
      </c>
      <c r="D65" s="59" t="s">
        <v>323</v>
      </c>
      <c r="E65" s="60" t="s">
        <v>324</v>
      </c>
      <c r="F65" s="61">
        <v>4.22</v>
      </c>
      <c r="G65" s="61">
        <v>4.22</v>
      </c>
      <c r="H65" s="61"/>
      <c r="I65" s="62"/>
    </row>
    <row r="66" ht="19.9" customHeight="1" spans="2:9">
      <c r="B66" s="58" t="s">
        <v>280</v>
      </c>
      <c r="C66" s="58" t="s">
        <v>276</v>
      </c>
      <c r="D66" s="59" t="s">
        <v>328</v>
      </c>
      <c r="E66" s="60" t="s">
        <v>329</v>
      </c>
      <c r="F66" s="61">
        <v>135.15</v>
      </c>
      <c r="G66" s="61">
        <v>135.15</v>
      </c>
      <c r="H66" s="61"/>
      <c r="I66" s="62"/>
    </row>
    <row r="67" ht="19.9" customHeight="1" spans="2:9">
      <c r="B67" s="58" t="s">
        <v>280</v>
      </c>
      <c r="C67" s="58" t="s">
        <v>330</v>
      </c>
      <c r="D67" s="59" t="s">
        <v>331</v>
      </c>
      <c r="E67" s="60" t="s">
        <v>332</v>
      </c>
      <c r="F67" s="61">
        <v>73.87</v>
      </c>
      <c r="G67" s="61">
        <v>73.87</v>
      </c>
      <c r="H67" s="61"/>
      <c r="I67" s="62"/>
    </row>
    <row r="68" ht="19.9" customHeight="1" spans="2:9">
      <c r="B68" s="58" t="s">
        <v>280</v>
      </c>
      <c r="C68" s="58" t="s">
        <v>333</v>
      </c>
      <c r="D68" s="59" t="s">
        <v>334</v>
      </c>
      <c r="E68" s="60" t="s">
        <v>335</v>
      </c>
      <c r="F68" s="61">
        <v>6.39</v>
      </c>
      <c r="G68" s="61">
        <v>6.39</v>
      </c>
      <c r="H68" s="61"/>
      <c r="I68" s="62"/>
    </row>
    <row r="69" ht="19.9" customHeight="1" spans="2:9">
      <c r="B69" s="58" t="s">
        <v>280</v>
      </c>
      <c r="C69" s="58" t="s">
        <v>336</v>
      </c>
      <c r="D69" s="59" t="s">
        <v>337</v>
      </c>
      <c r="E69" s="60" t="s">
        <v>338</v>
      </c>
      <c r="F69" s="61">
        <v>24.58</v>
      </c>
      <c r="G69" s="61">
        <v>24.58</v>
      </c>
      <c r="H69" s="61"/>
      <c r="I69" s="62"/>
    </row>
    <row r="70" ht="19.9" customHeight="1" spans="2:9">
      <c r="B70" s="58" t="s">
        <v>280</v>
      </c>
      <c r="C70" s="58" t="s">
        <v>339</v>
      </c>
      <c r="D70" s="59" t="s">
        <v>340</v>
      </c>
      <c r="E70" s="60" t="s">
        <v>341</v>
      </c>
      <c r="F70" s="61">
        <v>6.55</v>
      </c>
      <c r="G70" s="61">
        <v>6.55</v>
      </c>
      <c r="H70" s="61"/>
      <c r="I70" s="62"/>
    </row>
    <row r="71" ht="19.9" customHeight="1" spans="2:9">
      <c r="B71" s="58" t="s">
        <v>280</v>
      </c>
      <c r="C71" s="58" t="s">
        <v>278</v>
      </c>
      <c r="D71" s="59" t="s">
        <v>342</v>
      </c>
      <c r="E71" s="60" t="s">
        <v>343</v>
      </c>
      <c r="F71" s="61">
        <v>8.47</v>
      </c>
      <c r="G71" s="61">
        <v>8.47</v>
      </c>
      <c r="H71" s="61"/>
      <c r="I71" s="62"/>
    </row>
    <row r="72" ht="19.9" customHeight="1" spans="1:9">
      <c r="A72" s="32"/>
      <c r="B72" s="58" t="s">
        <v>280</v>
      </c>
      <c r="C72" s="58" t="s">
        <v>278</v>
      </c>
      <c r="D72" s="59" t="s">
        <v>344</v>
      </c>
      <c r="E72" s="60" t="s">
        <v>345</v>
      </c>
      <c r="F72" s="61">
        <v>1.97</v>
      </c>
      <c r="G72" s="61">
        <v>1.97</v>
      </c>
      <c r="H72" s="61"/>
      <c r="I72" s="62"/>
    </row>
    <row r="73" ht="19.9" customHeight="1" spans="1:9">
      <c r="A73" s="32"/>
      <c r="B73" s="58" t="s">
        <v>280</v>
      </c>
      <c r="C73" s="58" t="s">
        <v>278</v>
      </c>
      <c r="D73" s="59" t="s">
        <v>346</v>
      </c>
      <c r="E73" s="60" t="s">
        <v>347</v>
      </c>
      <c r="F73" s="61">
        <v>0.74</v>
      </c>
      <c r="G73" s="61">
        <v>0.74</v>
      </c>
      <c r="H73" s="61"/>
      <c r="I73" s="62"/>
    </row>
    <row r="74" ht="19.9" customHeight="1" spans="1:9">
      <c r="A74" s="32"/>
      <c r="B74" s="58" t="s">
        <v>280</v>
      </c>
      <c r="C74" s="58" t="s">
        <v>278</v>
      </c>
      <c r="D74" s="59" t="s">
        <v>348</v>
      </c>
      <c r="E74" s="60" t="s">
        <v>349</v>
      </c>
      <c r="F74" s="61">
        <v>5.76</v>
      </c>
      <c r="G74" s="61">
        <v>5.76</v>
      </c>
      <c r="H74" s="61"/>
      <c r="I74" s="62"/>
    </row>
    <row r="75" ht="19.9" customHeight="1" spans="2:9">
      <c r="B75" s="58" t="s">
        <v>280</v>
      </c>
      <c r="C75" s="58" t="s">
        <v>350</v>
      </c>
      <c r="D75" s="59" t="s">
        <v>351</v>
      </c>
      <c r="E75" s="60" t="s">
        <v>352</v>
      </c>
      <c r="F75" s="61">
        <v>60.52</v>
      </c>
      <c r="G75" s="61">
        <v>60.52</v>
      </c>
      <c r="H75" s="61"/>
      <c r="I75" s="62"/>
    </row>
    <row r="76" ht="19.9" customHeight="1" spans="2:9">
      <c r="B76" s="58" t="s">
        <v>280</v>
      </c>
      <c r="C76" s="58" t="s">
        <v>353</v>
      </c>
      <c r="D76" s="59" t="s">
        <v>354</v>
      </c>
      <c r="E76" s="60" t="s">
        <v>355</v>
      </c>
      <c r="F76" s="61">
        <v>133.97</v>
      </c>
      <c r="G76" s="61">
        <v>133.97</v>
      </c>
      <c r="H76" s="61"/>
      <c r="I76" s="62"/>
    </row>
    <row r="77" ht="19.9" customHeight="1" spans="2:9">
      <c r="B77" s="58" t="s">
        <v>23</v>
      </c>
      <c r="C77" s="58" t="s">
        <v>23</v>
      </c>
      <c r="D77" s="59" t="s">
        <v>259</v>
      </c>
      <c r="E77" s="60" t="s">
        <v>356</v>
      </c>
      <c r="F77" s="61">
        <v>93.21</v>
      </c>
      <c r="G77" s="61"/>
      <c r="H77" s="61">
        <v>93.21</v>
      </c>
      <c r="I77" s="62"/>
    </row>
    <row r="78" ht="19.9" customHeight="1" spans="1:9">
      <c r="A78" s="32"/>
      <c r="B78" s="58" t="s">
        <v>357</v>
      </c>
      <c r="C78" s="58" t="s">
        <v>319</v>
      </c>
      <c r="D78" s="59" t="s">
        <v>358</v>
      </c>
      <c r="E78" s="60" t="s">
        <v>359</v>
      </c>
      <c r="F78" s="61">
        <v>2</v>
      </c>
      <c r="G78" s="61"/>
      <c r="H78" s="61">
        <v>2</v>
      </c>
      <c r="I78" s="62"/>
    </row>
    <row r="79" ht="19.9" customHeight="1" spans="2:9">
      <c r="B79" s="58" t="s">
        <v>357</v>
      </c>
      <c r="C79" s="58" t="s">
        <v>322</v>
      </c>
      <c r="D79" s="59" t="s">
        <v>360</v>
      </c>
      <c r="E79" s="60" t="s">
        <v>361</v>
      </c>
      <c r="F79" s="61">
        <v>1</v>
      </c>
      <c r="G79" s="61"/>
      <c r="H79" s="61">
        <v>1</v>
      </c>
      <c r="I79" s="62"/>
    </row>
    <row r="80" ht="19.9" customHeight="1" spans="2:9">
      <c r="B80" s="58" t="s">
        <v>357</v>
      </c>
      <c r="C80" s="58" t="s">
        <v>392</v>
      </c>
      <c r="D80" s="59" t="s">
        <v>393</v>
      </c>
      <c r="E80" s="60" t="s">
        <v>394</v>
      </c>
      <c r="F80" s="61">
        <v>0.1</v>
      </c>
      <c r="G80" s="61"/>
      <c r="H80" s="61">
        <v>0.1</v>
      </c>
      <c r="I80" s="62"/>
    </row>
    <row r="81" ht="19.9" customHeight="1" spans="2:9">
      <c r="B81" s="58" t="s">
        <v>357</v>
      </c>
      <c r="C81" s="58" t="s">
        <v>362</v>
      </c>
      <c r="D81" s="59" t="s">
        <v>363</v>
      </c>
      <c r="E81" s="60" t="s">
        <v>364</v>
      </c>
      <c r="F81" s="61">
        <v>0.5</v>
      </c>
      <c r="G81" s="61"/>
      <c r="H81" s="61">
        <v>0.5</v>
      </c>
      <c r="I81" s="62"/>
    </row>
    <row r="82" ht="19.9" customHeight="1" spans="2:9">
      <c r="B82" s="58" t="s">
        <v>357</v>
      </c>
      <c r="C82" s="58" t="s">
        <v>365</v>
      </c>
      <c r="D82" s="59" t="s">
        <v>366</v>
      </c>
      <c r="E82" s="60" t="s">
        <v>367</v>
      </c>
      <c r="F82" s="61">
        <v>10</v>
      </c>
      <c r="G82" s="61"/>
      <c r="H82" s="61">
        <v>10</v>
      </c>
      <c r="I82" s="62"/>
    </row>
    <row r="83" ht="19.9" customHeight="1" spans="2:9">
      <c r="B83" s="58" t="s">
        <v>357</v>
      </c>
      <c r="C83" s="58" t="s">
        <v>276</v>
      </c>
      <c r="D83" s="59" t="s">
        <v>368</v>
      </c>
      <c r="E83" s="60" t="s">
        <v>369</v>
      </c>
      <c r="F83" s="61">
        <v>2</v>
      </c>
      <c r="G83" s="61"/>
      <c r="H83" s="61">
        <v>2</v>
      </c>
      <c r="I83" s="62"/>
    </row>
    <row r="84" ht="19.9" customHeight="1" spans="2:9">
      <c r="B84" s="58" t="s">
        <v>357</v>
      </c>
      <c r="C84" s="58" t="s">
        <v>339</v>
      </c>
      <c r="D84" s="59" t="s">
        <v>370</v>
      </c>
      <c r="E84" s="60" t="s">
        <v>371</v>
      </c>
      <c r="F84" s="61">
        <v>2</v>
      </c>
      <c r="G84" s="61"/>
      <c r="H84" s="61">
        <v>2</v>
      </c>
      <c r="I84" s="62"/>
    </row>
    <row r="85" ht="19.9" customHeight="1" spans="2:9">
      <c r="B85" s="58" t="s">
        <v>357</v>
      </c>
      <c r="C85" s="58" t="s">
        <v>350</v>
      </c>
      <c r="D85" s="59" t="s">
        <v>372</v>
      </c>
      <c r="E85" s="60" t="s">
        <v>373</v>
      </c>
      <c r="F85" s="61">
        <v>5</v>
      </c>
      <c r="G85" s="61"/>
      <c r="H85" s="61">
        <v>5</v>
      </c>
      <c r="I85" s="62"/>
    </row>
    <row r="86" ht="19.9" customHeight="1" spans="2:9">
      <c r="B86" s="58" t="s">
        <v>357</v>
      </c>
      <c r="C86" s="58" t="s">
        <v>395</v>
      </c>
      <c r="D86" s="59" t="s">
        <v>396</v>
      </c>
      <c r="E86" s="60" t="s">
        <v>397</v>
      </c>
      <c r="F86" s="61">
        <v>0.5</v>
      </c>
      <c r="G86" s="61"/>
      <c r="H86" s="61">
        <v>0.5</v>
      </c>
      <c r="I86" s="62"/>
    </row>
    <row r="87" ht="19.9" customHeight="1" spans="2:9">
      <c r="B87" s="58" t="s">
        <v>357</v>
      </c>
      <c r="C87" s="58" t="s">
        <v>374</v>
      </c>
      <c r="D87" s="59" t="s">
        <v>375</v>
      </c>
      <c r="E87" s="60" t="s">
        <v>376</v>
      </c>
      <c r="F87" s="61">
        <v>1</v>
      </c>
      <c r="G87" s="61"/>
      <c r="H87" s="61">
        <v>1</v>
      </c>
      <c r="I87" s="62"/>
    </row>
    <row r="88" ht="19.9" customHeight="1" spans="2:9">
      <c r="B88" s="58" t="s">
        <v>357</v>
      </c>
      <c r="C88" s="58" t="s">
        <v>377</v>
      </c>
      <c r="D88" s="59" t="s">
        <v>378</v>
      </c>
      <c r="E88" s="60" t="s">
        <v>379</v>
      </c>
      <c r="F88" s="61">
        <v>1.19</v>
      </c>
      <c r="G88" s="61"/>
      <c r="H88" s="61">
        <v>1.19</v>
      </c>
      <c r="I88" s="62"/>
    </row>
    <row r="89" ht="19.9" customHeight="1" spans="2:9">
      <c r="B89" s="58" t="s">
        <v>357</v>
      </c>
      <c r="C89" s="58" t="s">
        <v>398</v>
      </c>
      <c r="D89" s="59" t="s">
        <v>399</v>
      </c>
      <c r="E89" s="60" t="s">
        <v>400</v>
      </c>
      <c r="F89" s="61">
        <v>3</v>
      </c>
      <c r="G89" s="61"/>
      <c r="H89" s="61">
        <v>3</v>
      </c>
      <c r="I89" s="62"/>
    </row>
    <row r="90" ht="19.9" customHeight="1" spans="2:9">
      <c r="B90" s="58" t="s">
        <v>357</v>
      </c>
      <c r="C90" s="58" t="s">
        <v>401</v>
      </c>
      <c r="D90" s="59" t="s">
        <v>402</v>
      </c>
      <c r="E90" s="60" t="s">
        <v>403</v>
      </c>
      <c r="F90" s="61">
        <v>4</v>
      </c>
      <c r="G90" s="61"/>
      <c r="H90" s="61">
        <v>4</v>
      </c>
      <c r="I90" s="62"/>
    </row>
    <row r="91" ht="19.9" customHeight="1" spans="2:9">
      <c r="B91" s="58" t="s">
        <v>357</v>
      </c>
      <c r="C91" s="58" t="s">
        <v>380</v>
      </c>
      <c r="D91" s="59" t="s">
        <v>381</v>
      </c>
      <c r="E91" s="60" t="s">
        <v>382</v>
      </c>
      <c r="F91" s="61">
        <v>11.47</v>
      </c>
      <c r="G91" s="61"/>
      <c r="H91" s="61">
        <v>11.47</v>
      </c>
      <c r="I91" s="62"/>
    </row>
    <row r="92" ht="19.9" customHeight="1" spans="2:9">
      <c r="B92" s="58" t="s">
        <v>357</v>
      </c>
      <c r="C92" s="58" t="s">
        <v>404</v>
      </c>
      <c r="D92" s="59" t="s">
        <v>405</v>
      </c>
      <c r="E92" s="60" t="s">
        <v>406</v>
      </c>
      <c r="F92" s="61">
        <v>17.5</v>
      </c>
      <c r="G92" s="61"/>
      <c r="H92" s="61">
        <v>17.5</v>
      </c>
      <c r="I92" s="62"/>
    </row>
    <row r="93" ht="19.9" customHeight="1" spans="2:9">
      <c r="B93" s="58" t="s">
        <v>357</v>
      </c>
      <c r="C93" s="58" t="s">
        <v>353</v>
      </c>
      <c r="D93" s="59" t="s">
        <v>386</v>
      </c>
      <c r="E93" s="60" t="s">
        <v>387</v>
      </c>
      <c r="F93" s="61">
        <v>31.95</v>
      </c>
      <c r="G93" s="61"/>
      <c r="H93" s="61">
        <v>31.95</v>
      </c>
      <c r="I93" s="62"/>
    </row>
    <row r="94" ht="19.9" customHeight="1" spans="2:9">
      <c r="B94" s="58" t="s">
        <v>23</v>
      </c>
      <c r="C94" s="58" t="s">
        <v>23</v>
      </c>
      <c r="D94" s="59" t="s">
        <v>269</v>
      </c>
      <c r="E94" s="60" t="s">
        <v>388</v>
      </c>
      <c r="F94" s="61">
        <v>31.53</v>
      </c>
      <c r="G94" s="61">
        <v>31.53</v>
      </c>
      <c r="H94" s="61"/>
      <c r="I94" s="62"/>
    </row>
    <row r="95" ht="19.9" customHeight="1" spans="1:9">
      <c r="A95" s="32"/>
      <c r="B95" s="58" t="s">
        <v>389</v>
      </c>
      <c r="C95" s="58" t="s">
        <v>353</v>
      </c>
      <c r="D95" s="59" t="s">
        <v>390</v>
      </c>
      <c r="E95" s="60" t="s">
        <v>391</v>
      </c>
      <c r="F95" s="61">
        <v>31.53</v>
      </c>
      <c r="G95" s="61">
        <v>31.53</v>
      </c>
      <c r="H95" s="61"/>
      <c r="I95" s="62"/>
    </row>
    <row r="96" ht="19.9" customHeight="1" spans="2:9">
      <c r="B96" s="58" t="s">
        <v>23</v>
      </c>
      <c r="C96" s="58" t="s">
        <v>23</v>
      </c>
      <c r="D96" s="59" t="s">
        <v>73</v>
      </c>
      <c r="E96" s="60" t="s">
        <v>148</v>
      </c>
      <c r="F96" s="61">
        <v>391.16</v>
      </c>
      <c r="G96" s="61">
        <v>391.16</v>
      </c>
      <c r="H96" s="61"/>
      <c r="I96" s="62"/>
    </row>
    <row r="97" ht="19.9" customHeight="1" spans="1:9">
      <c r="A97" s="32"/>
      <c r="B97" s="58" t="s">
        <v>23</v>
      </c>
      <c r="C97" s="58" t="s">
        <v>23</v>
      </c>
      <c r="D97" s="59" t="s">
        <v>317</v>
      </c>
      <c r="E97" s="60" t="s">
        <v>318</v>
      </c>
      <c r="F97" s="61">
        <v>391.16</v>
      </c>
      <c r="G97" s="61">
        <v>391.16</v>
      </c>
      <c r="H97" s="61"/>
      <c r="I97" s="62"/>
    </row>
    <row r="98" ht="19.9" customHeight="1" spans="1:9">
      <c r="A98" s="32"/>
      <c r="B98" s="58" t="s">
        <v>280</v>
      </c>
      <c r="C98" s="58" t="s">
        <v>278</v>
      </c>
      <c r="D98" s="59" t="s">
        <v>342</v>
      </c>
      <c r="E98" s="60" t="s">
        <v>343</v>
      </c>
      <c r="F98" s="61">
        <v>41.16</v>
      </c>
      <c r="G98" s="61">
        <v>41.16</v>
      </c>
      <c r="H98" s="61"/>
      <c r="I98" s="62"/>
    </row>
    <row r="99" ht="19.9" customHeight="1" spans="1:9">
      <c r="A99" s="32"/>
      <c r="B99" s="58" t="s">
        <v>280</v>
      </c>
      <c r="C99" s="58" t="s">
        <v>278</v>
      </c>
      <c r="D99" s="59" t="s">
        <v>348</v>
      </c>
      <c r="E99" s="60" t="s">
        <v>349</v>
      </c>
      <c r="F99" s="61">
        <v>41.16</v>
      </c>
      <c r="G99" s="61">
        <v>41.16</v>
      </c>
      <c r="H99" s="61"/>
      <c r="I99" s="62"/>
    </row>
    <row r="100" ht="19.9" customHeight="1" spans="2:9">
      <c r="B100" s="58" t="s">
        <v>280</v>
      </c>
      <c r="C100" s="58" t="s">
        <v>353</v>
      </c>
      <c r="D100" s="59" t="s">
        <v>354</v>
      </c>
      <c r="E100" s="60" t="s">
        <v>355</v>
      </c>
      <c r="F100" s="61">
        <v>350</v>
      </c>
      <c r="G100" s="61">
        <v>350</v>
      </c>
      <c r="H100" s="61"/>
      <c r="I100" s="62"/>
    </row>
    <row r="101" ht="19.9" customHeight="1" spans="2:9">
      <c r="B101" s="58" t="s">
        <v>23</v>
      </c>
      <c r="C101" s="58" t="s">
        <v>23</v>
      </c>
      <c r="D101" s="59" t="s">
        <v>75</v>
      </c>
      <c r="E101" s="60" t="s">
        <v>155</v>
      </c>
      <c r="F101" s="61">
        <v>316.47</v>
      </c>
      <c r="G101" s="61">
        <v>316.47</v>
      </c>
      <c r="H101" s="61"/>
      <c r="I101" s="62"/>
    </row>
    <row r="102" ht="19.9" customHeight="1" spans="1:9">
      <c r="A102" s="32"/>
      <c r="B102" s="58" t="s">
        <v>23</v>
      </c>
      <c r="C102" s="58" t="s">
        <v>23</v>
      </c>
      <c r="D102" s="59" t="s">
        <v>317</v>
      </c>
      <c r="E102" s="60" t="s">
        <v>318</v>
      </c>
      <c r="F102" s="61">
        <v>280.47</v>
      </c>
      <c r="G102" s="61">
        <v>280.47</v>
      </c>
      <c r="H102" s="61"/>
      <c r="I102" s="62"/>
    </row>
    <row r="103" ht="19.9" customHeight="1" spans="1:9">
      <c r="A103" s="32"/>
      <c r="B103" s="58" t="s">
        <v>280</v>
      </c>
      <c r="C103" s="58" t="s">
        <v>278</v>
      </c>
      <c r="D103" s="59" t="s">
        <v>342</v>
      </c>
      <c r="E103" s="60" t="s">
        <v>343</v>
      </c>
      <c r="F103" s="61">
        <v>10.47</v>
      </c>
      <c r="G103" s="61">
        <v>10.47</v>
      </c>
      <c r="H103" s="61"/>
      <c r="I103" s="62"/>
    </row>
    <row r="104" ht="19.9" customHeight="1" spans="1:9">
      <c r="A104" s="32"/>
      <c r="B104" s="58" t="s">
        <v>280</v>
      </c>
      <c r="C104" s="58" t="s">
        <v>278</v>
      </c>
      <c r="D104" s="59" t="s">
        <v>348</v>
      </c>
      <c r="E104" s="60" t="s">
        <v>349</v>
      </c>
      <c r="F104" s="61">
        <v>10.47</v>
      </c>
      <c r="G104" s="61">
        <v>10.47</v>
      </c>
      <c r="H104" s="61"/>
      <c r="I104" s="62"/>
    </row>
    <row r="105" ht="19.9" customHeight="1" spans="2:9">
      <c r="B105" s="58" t="s">
        <v>280</v>
      </c>
      <c r="C105" s="58" t="s">
        <v>353</v>
      </c>
      <c r="D105" s="59" t="s">
        <v>354</v>
      </c>
      <c r="E105" s="60" t="s">
        <v>355</v>
      </c>
      <c r="F105" s="61">
        <v>270</v>
      </c>
      <c r="G105" s="61">
        <v>270</v>
      </c>
      <c r="H105" s="61"/>
      <c r="I105" s="62"/>
    </row>
    <row r="106" ht="19.9" customHeight="1" spans="2:9">
      <c r="B106" s="58" t="s">
        <v>23</v>
      </c>
      <c r="C106" s="58" t="s">
        <v>23</v>
      </c>
      <c r="D106" s="59" t="s">
        <v>269</v>
      </c>
      <c r="E106" s="60" t="s">
        <v>388</v>
      </c>
      <c r="F106" s="61">
        <v>36</v>
      </c>
      <c r="G106" s="61">
        <v>36</v>
      </c>
      <c r="H106" s="61"/>
      <c r="I106" s="62"/>
    </row>
    <row r="107" ht="19.9" customHeight="1" spans="1:9">
      <c r="A107" s="32"/>
      <c r="B107" s="58" t="s">
        <v>389</v>
      </c>
      <c r="C107" s="58" t="s">
        <v>353</v>
      </c>
      <c r="D107" s="59" t="s">
        <v>390</v>
      </c>
      <c r="E107" s="60" t="s">
        <v>391</v>
      </c>
      <c r="F107" s="61">
        <v>36</v>
      </c>
      <c r="G107" s="61">
        <v>36</v>
      </c>
      <c r="H107" s="61"/>
      <c r="I107" s="62"/>
    </row>
    <row r="108" ht="19.9" customHeight="1" spans="2:9">
      <c r="B108" s="58" t="s">
        <v>23</v>
      </c>
      <c r="C108" s="58" t="s">
        <v>23</v>
      </c>
      <c r="D108" s="59" t="s">
        <v>77</v>
      </c>
      <c r="E108" s="60" t="s">
        <v>157</v>
      </c>
      <c r="F108" s="61">
        <v>248.92</v>
      </c>
      <c r="G108" s="61">
        <v>248.92</v>
      </c>
      <c r="H108" s="61"/>
      <c r="I108" s="62"/>
    </row>
    <row r="109" ht="19.9" customHeight="1" spans="1:9">
      <c r="A109" s="32"/>
      <c r="B109" s="58" t="s">
        <v>23</v>
      </c>
      <c r="C109" s="58" t="s">
        <v>23</v>
      </c>
      <c r="D109" s="59" t="s">
        <v>317</v>
      </c>
      <c r="E109" s="60" t="s">
        <v>318</v>
      </c>
      <c r="F109" s="61">
        <v>224.64</v>
      </c>
      <c r="G109" s="61">
        <v>224.64</v>
      </c>
      <c r="H109" s="61"/>
      <c r="I109" s="62"/>
    </row>
    <row r="110" ht="19.9" customHeight="1" spans="1:9">
      <c r="A110" s="32"/>
      <c r="B110" s="58" t="s">
        <v>280</v>
      </c>
      <c r="C110" s="58" t="s">
        <v>278</v>
      </c>
      <c r="D110" s="59" t="s">
        <v>342</v>
      </c>
      <c r="E110" s="60" t="s">
        <v>343</v>
      </c>
      <c r="F110" s="61">
        <v>5.76</v>
      </c>
      <c r="G110" s="61">
        <v>5.76</v>
      </c>
      <c r="H110" s="61"/>
      <c r="I110" s="62"/>
    </row>
    <row r="111" ht="19.9" customHeight="1" spans="1:9">
      <c r="A111" s="32"/>
      <c r="B111" s="58" t="s">
        <v>280</v>
      </c>
      <c r="C111" s="58" t="s">
        <v>278</v>
      </c>
      <c r="D111" s="59" t="s">
        <v>348</v>
      </c>
      <c r="E111" s="60" t="s">
        <v>349</v>
      </c>
      <c r="F111" s="61">
        <v>5.76</v>
      </c>
      <c r="G111" s="61">
        <v>5.76</v>
      </c>
      <c r="H111" s="61"/>
      <c r="I111" s="62"/>
    </row>
    <row r="112" ht="19.9" customHeight="1" spans="2:9">
      <c r="B112" s="58" t="s">
        <v>280</v>
      </c>
      <c r="C112" s="58" t="s">
        <v>353</v>
      </c>
      <c r="D112" s="59" t="s">
        <v>354</v>
      </c>
      <c r="E112" s="60" t="s">
        <v>355</v>
      </c>
      <c r="F112" s="61">
        <v>218.88</v>
      </c>
      <c r="G112" s="61">
        <v>218.88</v>
      </c>
      <c r="H112" s="61"/>
      <c r="I112" s="62"/>
    </row>
    <row r="113" ht="19.9" customHeight="1" spans="2:9">
      <c r="B113" s="58" t="s">
        <v>23</v>
      </c>
      <c r="C113" s="58" t="s">
        <v>23</v>
      </c>
      <c r="D113" s="59" t="s">
        <v>269</v>
      </c>
      <c r="E113" s="60" t="s">
        <v>388</v>
      </c>
      <c r="F113" s="61">
        <v>24.28</v>
      </c>
      <c r="G113" s="61">
        <v>24.28</v>
      </c>
      <c r="H113" s="61"/>
      <c r="I113" s="62"/>
    </row>
    <row r="114" ht="19.9" customHeight="1" spans="1:9">
      <c r="A114" s="32"/>
      <c r="B114" s="58" t="s">
        <v>389</v>
      </c>
      <c r="C114" s="58" t="s">
        <v>353</v>
      </c>
      <c r="D114" s="59" t="s">
        <v>390</v>
      </c>
      <c r="E114" s="60" t="s">
        <v>391</v>
      </c>
      <c r="F114" s="61">
        <v>24.28</v>
      </c>
      <c r="G114" s="61">
        <v>24.28</v>
      </c>
      <c r="H114" s="61"/>
      <c r="I114" s="62"/>
    </row>
    <row r="115" ht="19.9" customHeight="1" spans="2:9">
      <c r="B115" s="58" t="s">
        <v>23</v>
      </c>
      <c r="C115" s="58" t="s">
        <v>23</v>
      </c>
      <c r="D115" s="59" t="s">
        <v>79</v>
      </c>
      <c r="E115" s="60" t="s">
        <v>159</v>
      </c>
      <c r="F115" s="61">
        <v>359.43</v>
      </c>
      <c r="G115" s="61">
        <v>359.43</v>
      </c>
      <c r="H115" s="61"/>
      <c r="I115" s="62"/>
    </row>
    <row r="116" ht="19.9" customHeight="1" spans="1:9">
      <c r="A116" s="32"/>
      <c r="B116" s="58" t="s">
        <v>23</v>
      </c>
      <c r="C116" s="58" t="s">
        <v>23</v>
      </c>
      <c r="D116" s="59" t="s">
        <v>317</v>
      </c>
      <c r="E116" s="60" t="s">
        <v>318</v>
      </c>
      <c r="F116" s="61">
        <v>327.43</v>
      </c>
      <c r="G116" s="61">
        <v>327.43</v>
      </c>
      <c r="H116" s="61"/>
      <c r="I116" s="62"/>
    </row>
    <row r="117" ht="19.9" customHeight="1" spans="1:9">
      <c r="A117" s="32"/>
      <c r="B117" s="58" t="s">
        <v>280</v>
      </c>
      <c r="C117" s="58" t="s">
        <v>278</v>
      </c>
      <c r="D117" s="59" t="s">
        <v>342</v>
      </c>
      <c r="E117" s="60" t="s">
        <v>343</v>
      </c>
      <c r="F117" s="61">
        <v>8.23</v>
      </c>
      <c r="G117" s="61">
        <v>8.23</v>
      </c>
      <c r="H117" s="61"/>
      <c r="I117" s="62"/>
    </row>
    <row r="118" ht="19.9" customHeight="1" spans="1:9">
      <c r="A118" s="32"/>
      <c r="B118" s="58" t="s">
        <v>280</v>
      </c>
      <c r="C118" s="58" t="s">
        <v>278</v>
      </c>
      <c r="D118" s="59" t="s">
        <v>348</v>
      </c>
      <c r="E118" s="60" t="s">
        <v>349</v>
      </c>
      <c r="F118" s="61">
        <v>8.23</v>
      </c>
      <c r="G118" s="61">
        <v>8.23</v>
      </c>
      <c r="H118" s="61"/>
      <c r="I118" s="62"/>
    </row>
    <row r="119" ht="19.9" customHeight="1" spans="2:9">
      <c r="B119" s="58" t="s">
        <v>280</v>
      </c>
      <c r="C119" s="58" t="s">
        <v>353</v>
      </c>
      <c r="D119" s="59" t="s">
        <v>354</v>
      </c>
      <c r="E119" s="60" t="s">
        <v>355</v>
      </c>
      <c r="F119" s="61">
        <v>319.2</v>
      </c>
      <c r="G119" s="61">
        <v>319.2</v>
      </c>
      <c r="H119" s="61"/>
      <c r="I119" s="62"/>
    </row>
    <row r="120" ht="19.9" customHeight="1" spans="2:9">
      <c r="B120" s="58" t="s">
        <v>23</v>
      </c>
      <c r="C120" s="58" t="s">
        <v>23</v>
      </c>
      <c r="D120" s="59" t="s">
        <v>269</v>
      </c>
      <c r="E120" s="60" t="s">
        <v>388</v>
      </c>
      <c r="F120" s="61">
        <v>32</v>
      </c>
      <c r="G120" s="61">
        <v>32</v>
      </c>
      <c r="H120" s="61"/>
      <c r="I120" s="62"/>
    </row>
    <row r="121" ht="19.9" customHeight="1" spans="1:9">
      <c r="A121" s="32"/>
      <c r="B121" s="58" t="s">
        <v>389</v>
      </c>
      <c r="C121" s="58" t="s">
        <v>353</v>
      </c>
      <c r="D121" s="59" t="s">
        <v>390</v>
      </c>
      <c r="E121" s="60" t="s">
        <v>391</v>
      </c>
      <c r="F121" s="61">
        <v>32</v>
      </c>
      <c r="G121" s="61">
        <v>32</v>
      </c>
      <c r="H121" s="61"/>
      <c r="I121" s="62"/>
    </row>
    <row r="122" ht="19.9" customHeight="1" spans="2:9">
      <c r="B122" s="58" t="s">
        <v>23</v>
      </c>
      <c r="C122" s="58" t="s">
        <v>23</v>
      </c>
      <c r="D122" s="59" t="s">
        <v>81</v>
      </c>
      <c r="E122" s="60" t="s">
        <v>160</v>
      </c>
      <c r="F122" s="61">
        <v>294.4</v>
      </c>
      <c r="G122" s="61">
        <v>294.4</v>
      </c>
      <c r="H122" s="61"/>
      <c r="I122" s="62"/>
    </row>
    <row r="123" ht="19.9" customHeight="1" spans="1:9">
      <c r="A123" s="32"/>
      <c r="B123" s="58" t="s">
        <v>23</v>
      </c>
      <c r="C123" s="58" t="s">
        <v>23</v>
      </c>
      <c r="D123" s="59" t="s">
        <v>317</v>
      </c>
      <c r="E123" s="60" t="s">
        <v>318</v>
      </c>
      <c r="F123" s="61">
        <v>256.8</v>
      </c>
      <c r="G123" s="61">
        <v>256.8</v>
      </c>
      <c r="H123" s="61"/>
      <c r="I123" s="62"/>
    </row>
    <row r="124" ht="19.9" customHeight="1" spans="1:9">
      <c r="A124" s="32"/>
      <c r="B124" s="58" t="s">
        <v>280</v>
      </c>
      <c r="C124" s="58" t="s">
        <v>278</v>
      </c>
      <c r="D124" s="59" t="s">
        <v>342</v>
      </c>
      <c r="E124" s="60" t="s">
        <v>343</v>
      </c>
      <c r="F124" s="61">
        <v>6</v>
      </c>
      <c r="G124" s="61">
        <v>6</v>
      </c>
      <c r="H124" s="61"/>
      <c r="I124" s="62"/>
    </row>
    <row r="125" ht="19.9" customHeight="1" spans="1:9">
      <c r="A125" s="32"/>
      <c r="B125" s="58" t="s">
        <v>280</v>
      </c>
      <c r="C125" s="58" t="s">
        <v>278</v>
      </c>
      <c r="D125" s="59" t="s">
        <v>348</v>
      </c>
      <c r="E125" s="60" t="s">
        <v>349</v>
      </c>
      <c r="F125" s="61">
        <v>6</v>
      </c>
      <c r="G125" s="61">
        <v>6</v>
      </c>
      <c r="H125" s="61"/>
      <c r="I125" s="62"/>
    </row>
    <row r="126" ht="19.9" customHeight="1" spans="2:9">
      <c r="B126" s="58" t="s">
        <v>280</v>
      </c>
      <c r="C126" s="58" t="s">
        <v>353</v>
      </c>
      <c r="D126" s="59" t="s">
        <v>354</v>
      </c>
      <c r="E126" s="60" t="s">
        <v>355</v>
      </c>
      <c r="F126" s="61">
        <v>250.8</v>
      </c>
      <c r="G126" s="61">
        <v>250.8</v>
      </c>
      <c r="H126" s="61"/>
      <c r="I126" s="62"/>
    </row>
    <row r="127" ht="19.9" customHeight="1" spans="2:9">
      <c r="B127" s="58" t="s">
        <v>23</v>
      </c>
      <c r="C127" s="58" t="s">
        <v>23</v>
      </c>
      <c r="D127" s="59" t="s">
        <v>269</v>
      </c>
      <c r="E127" s="60" t="s">
        <v>388</v>
      </c>
      <c r="F127" s="61">
        <v>37.6</v>
      </c>
      <c r="G127" s="61">
        <v>37.6</v>
      </c>
      <c r="H127" s="61"/>
      <c r="I127" s="62"/>
    </row>
    <row r="128" ht="19.9" customHeight="1" spans="1:9">
      <c r="A128" s="32"/>
      <c r="B128" s="58" t="s">
        <v>389</v>
      </c>
      <c r="C128" s="58" t="s">
        <v>353</v>
      </c>
      <c r="D128" s="59" t="s">
        <v>390</v>
      </c>
      <c r="E128" s="60" t="s">
        <v>391</v>
      </c>
      <c r="F128" s="61">
        <v>37.6</v>
      </c>
      <c r="G128" s="61">
        <v>37.6</v>
      </c>
      <c r="H128" s="61"/>
      <c r="I128" s="62"/>
    </row>
    <row r="129" ht="19.9" customHeight="1" spans="2:9">
      <c r="B129" s="58" t="s">
        <v>23</v>
      </c>
      <c r="C129" s="58" t="s">
        <v>23</v>
      </c>
      <c r="D129" s="59" t="s">
        <v>83</v>
      </c>
      <c r="E129" s="60" t="s">
        <v>162</v>
      </c>
      <c r="F129" s="61">
        <v>49.29</v>
      </c>
      <c r="G129" s="61">
        <v>49.29</v>
      </c>
      <c r="H129" s="61"/>
      <c r="I129" s="62"/>
    </row>
    <row r="130" ht="19.9" customHeight="1" spans="1:9">
      <c r="A130" s="32"/>
      <c r="B130" s="58" t="s">
        <v>23</v>
      </c>
      <c r="C130" s="58" t="s">
        <v>23</v>
      </c>
      <c r="D130" s="59" t="s">
        <v>317</v>
      </c>
      <c r="E130" s="60" t="s">
        <v>318</v>
      </c>
      <c r="F130" s="61">
        <v>46.89</v>
      </c>
      <c r="G130" s="61">
        <v>46.89</v>
      </c>
      <c r="H130" s="61"/>
      <c r="I130" s="62"/>
    </row>
    <row r="131" ht="19.9" customHeight="1" spans="1:9">
      <c r="A131" s="32"/>
      <c r="B131" s="58" t="s">
        <v>280</v>
      </c>
      <c r="C131" s="58" t="s">
        <v>278</v>
      </c>
      <c r="D131" s="59" t="s">
        <v>342</v>
      </c>
      <c r="E131" s="60" t="s">
        <v>343</v>
      </c>
      <c r="F131" s="61">
        <v>1.29</v>
      </c>
      <c r="G131" s="61">
        <v>1.29</v>
      </c>
      <c r="H131" s="61"/>
      <c r="I131" s="62"/>
    </row>
    <row r="132" ht="19.9" customHeight="1" spans="1:9">
      <c r="A132" s="32"/>
      <c r="B132" s="58" t="s">
        <v>280</v>
      </c>
      <c r="C132" s="58" t="s">
        <v>278</v>
      </c>
      <c r="D132" s="59" t="s">
        <v>348</v>
      </c>
      <c r="E132" s="60" t="s">
        <v>349</v>
      </c>
      <c r="F132" s="61">
        <v>1.29</v>
      </c>
      <c r="G132" s="61">
        <v>1.29</v>
      </c>
      <c r="H132" s="61"/>
      <c r="I132" s="62"/>
    </row>
    <row r="133" ht="19.9" customHeight="1" spans="2:9">
      <c r="B133" s="58" t="s">
        <v>280</v>
      </c>
      <c r="C133" s="58" t="s">
        <v>353</v>
      </c>
      <c r="D133" s="59" t="s">
        <v>354</v>
      </c>
      <c r="E133" s="60" t="s">
        <v>355</v>
      </c>
      <c r="F133" s="61">
        <v>45.6</v>
      </c>
      <c r="G133" s="61">
        <v>45.6</v>
      </c>
      <c r="H133" s="61"/>
      <c r="I133" s="62"/>
    </row>
    <row r="134" ht="19.9" customHeight="1" spans="2:9">
      <c r="B134" s="58" t="s">
        <v>23</v>
      </c>
      <c r="C134" s="58" t="s">
        <v>23</v>
      </c>
      <c r="D134" s="59" t="s">
        <v>269</v>
      </c>
      <c r="E134" s="60" t="s">
        <v>388</v>
      </c>
      <c r="F134" s="61">
        <v>2.4</v>
      </c>
      <c r="G134" s="61">
        <v>2.4</v>
      </c>
      <c r="H134" s="61"/>
      <c r="I134" s="62"/>
    </row>
    <row r="135" ht="19.9" customHeight="1" spans="1:9">
      <c r="A135" s="32"/>
      <c r="B135" s="58" t="s">
        <v>389</v>
      </c>
      <c r="C135" s="58" t="s">
        <v>353</v>
      </c>
      <c r="D135" s="59" t="s">
        <v>390</v>
      </c>
      <c r="E135" s="60" t="s">
        <v>391</v>
      </c>
      <c r="F135" s="61">
        <v>2.4</v>
      </c>
      <c r="G135" s="61">
        <v>2.4</v>
      </c>
      <c r="H135" s="61"/>
      <c r="I135" s="62"/>
    </row>
    <row r="136" ht="19.9" customHeight="1" spans="2:9">
      <c r="B136" s="58" t="s">
        <v>23</v>
      </c>
      <c r="C136" s="58" t="s">
        <v>23</v>
      </c>
      <c r="D136" s="59" t="s">
        <v>85</v>
      </c>
      <c r="E136" s="60" t="s">
        <v>163</v>
      </c>
      <c r="F136" s="61">
        <v>51.46</v>
      </c>
      <c r="G136" s="61">
        <v>51.46</v>
      </c>
      <c r="H136" s="61"/>
      <c r="I136" s="62"/>
    </row>
    <row r="137" ht="19.9" customHeight="1" spans="1:9">
      <c r="A137" s="32"/>
      <c r="B137" s="58" t="s">
        <v>23</v>
      </c>
      <c r="C137" s="58" t="s">
        <v>23</v>
      </c>
      <c r="D137" s="59" t="s">
        <v>317</v>
      </c>
      <c r="E137" s="60" t="s">
        <v>318</v>
      </c>
      <c r="F137" s="61">
        <v>46.78</v>
      </c>
      <c r="G137" s="61">
        <v>46.78</v>
      </c>
      <c r="H137" s="61"/>
      <c r="I137" s="62"/>
    </row>
    <row r="138" ht="19.9" customHeight="1" spans="1:9">
      <c r="A138" s="32"/>
      <c r="B138" s="58" t="s">
        <v>280</v>
      </c>
      <c r="C138" s="58" t="s">
        <v>278</v>
      </c>
      <c r="D138" s="59" t="s">
        <v>342</v>
      </c>
      <c r="E138" s="60" t="s">
        <v>343</v>
      </c>
      <c r="F138" s="61">
        <v>1.18</v>
      </c>
      <c r="G138" s="61">
        <v>1.18</v>
      </c>
      <c r="H138" s="61"/>
      <c r="I138" s="62"/>
    </row>
    <row r="139" ht="19.9" customHeight="1" spans="1:9">
      <c r="A139" s="32"/>
      <c r="B139" s="58" t="s">
        <v>280</v>
      </c>
      <c r="C139" s="58" t="s">
        <v>278</v>
      </c>
      <c r="D139" s="59" t="s">
        <v>348</v>
      </c>
      <c r="E139" s="60" t="s">
        <v>349</v>
      </c>
      <c r="F139" s="61">
        <v>1.18</v>
      </c>
      <c r="G139" s="61">
        <v>1.18</v>
      </c>
      <c r="H139" s="61"/>
      <c r="I139" s="62"/>
    </row>
    <row r="140" ht="19.9" customHeight="1" spans="2:9">
      <c r="B140" s="58" t="s">
        <v>280</v>
      </c>
      <c r="C140" s="58" t="s">
        <v>353</v>
      </c>
      <c r="D140" s="59" t="s">
        <v>354</v>
      </c>
      <c r="E140" s="60" t="s">
        <v>355</v>
      </c>
      <c r="F140" s="61">
        <v>45.6</v>
      </c>
      <c r="G140" s="61">
        <v>45.6</v>
      </c>
      <c r="H140" s="61"/>
      <c r="I140" s="62"/>
    </row>
    <row r="141" ht="19.9" customHeight="1" spans="2:9">
      <c r="B141" s="58" t="s">
        <v>23</v>
      </c>
      <c r="C141" s="58" t="s">
        <v>23</v>
      </c>
      <c r="D141" s="59" t="s">
        <v>269</v>
      </c>
      <c r="E141" s="60" t="s">
        <v>388</v>
      </c>
      <c r="F141" s="61">
        <v>4.68</v>
      </c>
      <c r="G141" s="61">
        <v>4.68</v>
      </c>
      <c r="H141" s="61"/>
      <c r="I141" s="62"/>
    </row>
    <row r="142" ht="19.9" customHeight="1" spans="1:9">
      <c r="A142" s="32"/>
      <c r="B142" s="58" t="s">
        <v>389</v>
      </c>
      <c r="C142" s="58" t="s">
        <v>353</v>
      </c>
      <c r="D142" s="59" t="s">
        <v>390</v>
      </c>
      <c r="E142" s="60" t="s">
        <v>391</v>
      </c>
      <c r="F142" s="61">
        <v>4.68</v>
      </c>
      <c r="G142" s="61">
        <v>4.68</v>
      </c>
      <c r="H142" s="61"/>
      <c r="I142" s="62"/>
    </row>
    <row r="143" ht="19.9" customHeight="1" spans="2:9">
      <c r="B143" s="58" t="s">
        <v>23</v>
      </c>
      <c r="C143" s="58" t="s">
        <v>23</v>
      </c>
      <c r="D143" s="59" t="s">
        <v>87</v>
      </c>
      <c r="E143" s="60" t="s">
        <v>164</v>
      </c>
      <c r="F143" s="61">
        <v>63.81</v>
      </c>
      <c r="G143" s="61">
        <v>63.81</v>
      </c>
      <c r="H143" s="61"/>
      <c r="I143" s="62"/>
    </row>
    <row r="144" ht="19.9" customHeight="1" spans="1:9">
      <c r="A144" s="32"/>
      <c r="B144" s="58" t="s">
        <v>23</v>
      </c>
      <c r="C144" s="58" t="s">
        <v>23</v>
      </c>
      <c r="D144" s="59" t="s">
        <v>317</v>
      </c>
      <c r="E144" s="60" t="s">
        <v>318</v>
      </c>
      <c r="F144" s="61">
        <v>60.81</v>
      </c>
      <c r="G144" s="61">
        <v>60.81</v>
      </c>
      <c r="H144" s="61"/>
      <c r="I144" s="62"/>
    </row>
    <row r="145" ht="19.9" customHeight="1" spans="1:9">
      <c r="A145" s="32"/>
      <c r="B145" s="58" t="s">
        <v>280</v>
      </c>
      <c r="C145" s="58" t="s">
        <v>278</v>
      </c>
      <c r="D145" s="59" t="s">
        <v>342</v>
      </c>
      <c r="E145" s="60" t="s">
        <v>343</v>
      </c>
      <c r="F145" s="61">
        <v>1.53</v>
      </c>
      <c r="G145" s="61">
        <v>1.53</v>
      </c>
      <c r="H145" s="61"/>
      <c r="I145" s="62"/>
    </row>
    <row r="146" ht="19.9" customHeight="1" spans="1:9">
      <c r="A146" s="32"/>
      <c r="B146" s="58" t="s">
        <v>280</v>
      </c>
      <c r="C146" s="58" t="s">
        <v>278</v>
      </c>
      <c r="D146" s="59" t="s">
        <v>348</v>
      </c>
      <c r="E146" s="60" t="s">
        <v>349</v>
      </c>
      <c r="F146" s="61">
        <v>1.53</v>
      </c>
      <c r="G146" s="61">
        <v>1.53</v>
      </c>
      <c r="H146" s="61"/>
      <c r="I146" s="62"/>
    </row>
    <row r="147" ht="19.9" customHeight="1" spans="2:9">
      <c r="B147" s="58" t="s">
        <v>280</v>
      </c>
      <c r="C147" s="58" t="s">
        <v>353</v>
      </c>
      <c r="D147" s="59" t="s">
        <v>354</v>
      </c>
      <c r="E147" s="60" t="s">
        <v>355</v>
      </c>
      <c r="F147" s="61">
        <v>59.28</v>
      </c>
      <c r="G147" s="61">
        <v>59.28</v>
      </c>
      <c r="H147" s="61"/>
      <c r="I147" s="62"/>
    </row>
    <row r="148" ht="19.9" customHeight="1" spans="2:9">
      <c r="B148" s="58" t="s">
        <v>23</v>
      </c>
      <c r="C148" s="58" t="s">
        <v>23</v>
      </c>
      <c r="D148" s="59" t="s">
        <v>269</v>
      </c>
      <c r="E148" s="60" t="s">
        <v>388</v>
      </c>
      <c r="F148" s="61">
        <v>3</v>
      </c>
      <c r="G148" s="61">
        <v>3</v>
      </c>
      <c r="H148" s="61"/>
      <c r="I148" s="62"/>
    </row>
    <row r="149" ht="19.9" customHeight="1" spans="1:9">
      <c r="A149" s="32"/>
      <c r="B149" s="58" t="s">
        <v>389</v>
      </c>
      <c r="C149" s="58" t="s">
        <v>353</v>
      </c>
      <c r="D149" s="59" t="s">
        <v>390</v>
      </c>
      <c r="E149" s="60" t="s">
        <v>391</v>
      </c>
      <c r="F149" s="61">
        <v>3</v>
      </c>
      <c r="G149" s="61">
        <v>3</v>
      </c>
      <c r="H149" s="61"/>
      <c r="I149" s="62"/>
    </row>
    <row r="150" ht="19.9" customHeight="1" spans="2:9">
      <c r="B150" s="58" t="s">
        <v>23</v>
      </c>
      <c r="C150" s="58" t="s">
        <v>23</v>
      </c>
      <c r="D150" s="59" t="s">
        <v>89</v>
      </c>
      <c r="E150" s="60" t="s">
        <v>165</v>
      </c>
      <c r="F150" s="61">
        <v>70.88</v>
      </c>
      <c r="G150" s="61">
        <v>70.88</v>
      </c>
      <c r="H150" s="61"/>
      <c r="I150" s="62"/>
    </row>
    <row r="151" ht="19.9" customHeight="1" spans="1:9">
      <c r="A151" s="32"/>
      <c r="B151" s="58" t="s">
        <v>23</v>
      </c>
      <c r="C151" s="58" t="s">
        <v>23</v>
      </c>
      <c r="D151" s="59" t="s">
        <v>317</v>
      </c>
      <c r="E151" s="60" t="s">
        <v>318</v>
      </c>
      <c r="F151" s="61">
        <v>65.6</v>
      </c>
      <c r="G151" s="61">
        <v>65.6</v>
      </c>
      <c r="H151" s="61"/>
      <c r="I151" s="62"/>
    </row>
    <row r="152" ht="19.9" customHeight="1" spans="1:9">
      <c r="A152" s="32"/>
      <c r="B152" s="58" t="s">
        <v>280</v>
      </c>
      <c r="C152" s="58" t="s">
        <v>278</v>
      </c>
      <c r="D152" s="59" t="s">
        <v>342</v>
      </c>
      <c r="E152" s="60" t="s">
        <v>343</v>
      </c>
      <c r="F152" s="61">
        <v>1.76</v>
      </c>
      <c r="G152" s="61">
        <v>1.76</v>
      </c>
      <c r="H152" s="61"/>
      <c r="I152" s="62"/>
    </row>
    <row r="153" ht="19.9" customHeight="1" spans="1:9">
      <c r="A153" s="32"/>
      <c r="B153" s="58" t="s">
        <v>280</v>
      </c>
      <c r="C153" s="58" t="s">
        <v>278</v>
      </c>
      <c r="D153" s="59" t="s">
        <v>348</v>
      </c>
      <c r="E153" s="60" t="s">
        <v>349</v>
      </c>
      <c r="F153" s="61">
        <v>1.76</v>
      </c>
      <c r="G153" s="61">
        <v>1.76</v>
      </c>
      <c r="H153" s="61"/>
      <c r="I153" s="62"/>
    </row>
    <row r="154" ht="19.9" customHeight="1" spans="2:9">
      <c r="B154" s="58" t="s">
        <v>280</v>
      </c>
      <c r="C154" s="58" t="s">
        <v>353</v>
      </c>
      <c r="D154" s="59" t="s">
        <v>354</v>
      </c>
      <c r="E154" s="60" t="s">
        <v>355</v>
      </c>
      <c r="F154" s="61">
        <v>63.84</v>
      </c>
      <c r="G154" s="61">
        <v>63.84</v>
      </c>
      <c r="H154" s="61"/>
      <c r="I154" s="62"/>
    </row>
    <row r="155" ht="19.9" customHeight="1" spans="2:9">
      <c r="B155" s="58" t="s">
        <v>23</v>
      </c>
      <c r="C155" s="58" t="s">
        <v>23</v>
      </c>
      <c r="D155" s="59" t="s">
        <v>269</v>
      </c>
      <c r="E155" s="60" t="s">
        <v>388</v>
      </c>
      <c r="F155" s="61">
        <v>5.28</v>
      </c>
      <c r="G155" s="61">
        <v>5.28</v>
      </c>
      <c r="H155" s="61"/>
      <c r="I155" s="62"/>
    </row>
    <row r="156" ht="19.9" customHeight="1" spans="1:9">
      <c r="A156" s="32"/>
      <c r="B156" s="58" t="s">
        <v>389</v>
      </c>
      <c r="C156" s="58" t="s">
        <v>353</v>
      </c>
      <c r="D156" s="59" t="s">
        <v>390</v>
      </c>
      <c r="E156" s="60" t="s">
        <v>391</v>
      </c>
      <c r="F156" s="61">
        <v>5.28</v>
      </c>
      <c r="G156" s="61">
        <v>5.28</v>
      </c>
      <c r="H156" s="61"/>
      <c r="I156" s="62"/>
    </row>
    <row r="157" ht="19.9" customHeight="1" spans="2:9">
      <c r="B157" s="58" t="s">
        <v>23</v>
      </c>
      <c r="C157" s="58" t="s">
        <v>23</v>
      </c>
      <c r="D157" s="59" t="s">
        <v>91</v>
      </c>
      <c r="E157" s="60" t="s">
        <v>166</v>
      </c>
      <c r="F157" s="61">
        <v>258.34</v>
      </c>
      <c r="G157" s="61">
        <v>258.34</v>
      </c>
      <c r="H157" s="61"/>
      <c r="I157" s="62"/>
    </row>
    <row r="158" ht="19.9" customHeight="1" spans="1:9">
      <c r="A158" s="32"/>
      <c r="B158" s="58" t="s">
        <v>23</v>
      </c>
      <c r="C158" s="58" t="s">
        <v>23</v>
      </c>
      <c r="D158" s="59" t="s">
        <v>317</v>
      </c>
      <c r="E158" s="60" t="s">
        <v>318</v>
      </c>
      <c r="F158" s="61">
        <v>215.76</v>
      </c>
      <c r="G158" s="61">
        <v>215.76</v>
      </c>
      <c r="H158" s="61"/>
      <c r="I158" s="62"/>
    </row>
    <row r="159" ht="19.9" customHeight="1" spans="1:9">
      <c r="A159" s="32"/>
      <c r="B159" s="58" t="s">
        <v>280</v>
      </c>
      <c r="C159" s="58" t="s">
        <v>278</v>
      </c>
      <c r="D159" s="59" t="s">
        <v>342</v>
      </c>
      <c r="E159" s="60" t="s">
        <v>343</v>
      </c>
      <c r="F159" s="61">
        <v>6</v>
      </c>
      <c r="G159" s="61">
        <v>6</v>
      </c>
      <c r="H159" s="61"/>
      <c r="I159" s="62"/>
    </row>
    <row r="160" ht="19.9" customHeight="1" spans="1:9">
      <c r="A160" s="32"/>
      <c r="B160" s="58" t="s">
        <v>280</v>
      </c>
      <c r="C160" s="58" t="s">
        <v>278</v>
      </c>
      <c r="D160" s="59" t="s">
        <v>348</v>
      </c>
      <c r="E160" s="60" t="s">
        <v>349</v>
      </c>
      <c r="F160" s="61">
        <v>6</v>
      </c>
      <c r="G160" s="61">
        <v>6</v>
      </c>
      <c r="H160" s="61"/>
      <c r="I160" s="62"/>
    </row>
    <row r="161" ht="19.9" customHeight="1" spans="2:9">
      <c r="B161" s="58" t="s">
        <v>280</v>
      </c>
      <c r="C161" s="58" t="s">
        <v>353</v>
      </c>
      <c r="D161" s="59" t="s">
        <v>354</v>
      </c>
      <c r="E161" s="60" t="s">
        <v>355</v>
      </c>
      <c r="F161" s="61">
        <v>209.76</v>
      </c>
      <c r="G161" s="61">
        <v>209.76</v>
      </c>
      <c r="H161" s="61"/>
      <c r="I161" s="62"/>
    </row>
    <row r="162" ht="19.9" customHeight="1" spans="2:9">
      <c r="B162" s="58" t="s">
        <v>23</v>
      </c>
      <c r="C162" s="58" t="s">
        <v>23</v>
      </c>
      <c r="D162" s="59" t="s">
        <v>269</v>
      </c>
      <c r="E162" s="60" t="s">
        <v>388</v>
      </c>
      <c r="F162" s="61">
        <v>42.58</v>
      </c>
      <c r="G162" s="61">
        <v>42.58</v>
      </c>
      <c r="H162" s="61"/>
      <c r="I162" s="62"/>
    </row>
    <row r="163" ht="19.9" customHeight="1" spans="1:9">
      <c r="A163" s="32"/>
      <c r="B163" s="58" t="s">
        <v>389</v>
      </c>
      <c r="C163" s="58" t="s">
        <v>353</v>
      </c>
      <c r="D163" s="59" t="s">
        <v>390</v>
      </c>
      <c r="E163" s="60" t="s">
        <v>391</v>
      </c>
      <c r="F163" s="61">
        <v>42.58</v>
      </c>
      <c r="G163" s="61">
        <v>42.58</v>
      </c>
      <c r="H163" s="61"/>
      <c r="I163" s="62"/>
    </row>
    <row r="164" ht="19.9" customHeight="1" spans="2:9">
      <c r="B164" s="58" t="s">
        <v>23</v>
      </c>
      <c r="C164" s="58" t="s">
        <v>23</v>
      </c>
      <c r="D164" s="59" t="s">
        <v>93</v>
      </c>
      <c r="E164" s="60" t="s">
        <v>167</v>
      </c>
      <c r="F164" s="61">
        <v>159.63</v>
      </c>
      <c r="G164" s="61">
        <v>143.82</v>
      </c>
      <c r="H164" s="61">
        <v>15.81</v>
      </c>
      <c r="I164" s="62"/>
    </row>
    <row r="165" ht="19.9" customHeight="1" spans="1:9">
      <c r="A165" s="32"/>
      <c r="B165" s="58" t="s">
        <v>23</v>
      </c>
      <c r="C165" s="58" t="s">
        <v>23</v>
      </c>
      <c r="D165" s="59" t="s">
        <v>317</v>
      </c>
      <c r="E165" s="60" t="s">
        <v>318</v>
      </c>
      <c r="F165" s="61">
        <v>117.75</v>
      </c>
      <c r="G165" s="61">
        <v>117.75</v>
      </c>
      <c r="H165" s="61"/>
      <c r="I165" s="62"/>
    </row>
    <row r="166" ht="19.9" customHeight="1" spans="1:9">
      <c r="A166" s="32"/>
      <c r="B166" s="58" t="s">
        <v>280</v>
      </c>
      <c r="C166" s="58" t="s">
        <v>319</v>
      </c>
      <c r="D166" s="59" t="s">
        <v>320</v>
      </c>
      <c r="E166" s="60" t="s">
        <v>321</v>
      </c>
      <c r="F166" s="61">
        <v>37.45</v>
      </c>
      <c r="G166" s="61">
        <v>37.45</v>
      </c>
      <c r="H166" s="61"/>
      <c r="I166" s="62"/>
    </row>
    <row r="167" ht="19.9" customHeight="1" spans="2:9">
      <c r="B167" s="58" t="s">
        <v>280</v>
      </c>
      <c r="C167" s="58" t="s">
        <v>322</v>
      </c>
      <c r="D167" s="59" t="s">
        <v>323</v>
      </c>
      <c r="E167" s="60" t="s">
        <v>324</v>
      </c>
      <c r="F167" s="61">
        <v>0.76</v>
      </c>
      <c r="G167" s="61">
        <v>0.76</v>
      </c>
      <c r="H167" s="61"/>
      <c r="I167" s="62"/>
    </row>
    <row r="168" ht="19.9" customHeight="1" spans="2:9">
      <c r="B168" s="58" t="s">
        <v>280</v>
      </c>
      <c r="C168" s="58" t="s">
        <v>276</v>
      </c>
      <c r="D168" s="59" t="s">
        <v>328</v>
      </c>
      <c r="E168" s="60" t="s">
        <v>329</v>
      </c>
      <c r="F168" s="61">
        <v>23.92</v>
      </c>
      <c r="G168" s="61">
        <v>23.92</v>
      </c>
      <c r="H168" s="61"/>
      <c r="I168" s="62"/>
    </row>
    <row r="169" ht="19.9" customHeight="1" spans="2:9">
      <c r="B169" s="58" t="s">
        <v>280</v>
      </c>
      <c r="C169" s="58" t="s">
        <v>330</v>
      </c>
      <c r="D169" s="59" t="s">
        <v>331</v>
      </c>
      <c r="E169" s="60" t="s">
        <v>332</v>
      </c>
      <c r="F169" s="61">
        <v>13.69</v>
      </c>
      <c r="G169" s="61">
        <v>13.69</v>
      </c>
      <c r="H169" s="61"/>
      <c r="I169" s="62"/>
    </row>
    <row r="170" ht="19.9" customHeight="1" spans="2:9">
      <c r="B170" s="58" t="s">
        <v>280</v>
      </c>
      <c r="C170" s="58" t="s">
        <v>336</v>
      </c>
      <c r="D170" s="59" t="s">
        <v>337</v>
      </c>
      <c r="E170" s="60" t="s">
        <v>338</v>
      </c>
      <c r="F170" s="61">
        <v>4.66</v>
      </c>
      <c r="G170" s="61">
        <v>4.66</v>
      </c>
      <c r="H170" s="61"/>
      <c r="I170" s="62"/>
    </row>
    <row r="171" ht="19.9" customHeight="1" spans="2:9">
      <c r="B171" s="58" t="s">
        <v>280</v>
      </c>
      <c r="C171" s="58" t="s">
        <v>339</v>
      </c>
      <c r="D171" s="59" t="s">
        <v>340</v>
      </c>
      <c r="E171" s="60" t="s">
        <v>341</v>
      </c>
      <c r="F171" s="61">
        <v>1.24</v>
      </c>
      <c r="G171" s="61">
        <v>1.24</v>
      </c>
      <c r="H171" s="61"/>
      <c r="I171" s="62"/>
    </row>
    <row r="172" ht="19.9" customHeight="1" spans="2:9">
      <c r="B172" s="58" t="s">
        <v>280</v>
      </c>
      <c r="C172" s="58" t="s">
        <v>278</v>
      </c>
      <c r="D172" s="59" t="s">
        <v>342</v>
      </c>
      <c r="E172" s="60" t="s">
        <v>343</v>
      </c>
      <c r="F172" s="61">
        <v>1.45</v>
      </c>
      <c r="G172" s="61">
        <v>1.45</v>
      </c>
      <c r="H172" s="61"/>
      <c r="I172" s="62"/>
    </row>
    <row r="173" ht="19.9" customHeight="1" spans="1:9">
      <c r="A173" s="32"/>
      <c r="B173" s="58" t="s">
        <v>280</v>
      </c>
      <c r="C173" s="58" t="s">
        <v>278</v>
      </c>
      <c r="D173" s="59" t="s">
        <v>344</v>
      </c>
      <c r="E173" s="60" t="s">
        <v>345</v>
      </c>
      <c r="F173" s="61">
        <v>0.37</v>
      </c>
      <c r="G173" s="61">
        <v>0.37</v>
      </c>
      <c r="H173" s="61"/>
      <c r="I173" s="62"/>
    </row>
    <row r="174" ht="19.9" customHeight="1" spans="1:9">
      <c r="A174" s="32"/>
      <c r="B174" s="58" t="s">
        <v>280</v>
      </c>
      <c r="C174" s="58" t="s">
        <v>278</v>
      </c>
      <c r="D174" s="59" t="s">
        <v>346</v>
      </c>
      <c r="E174" s="60" t="s">
        <v>347</v>
      </c>
      <c r="F174" s="61">
        <v>0.14</v>
      </c>
      <c r="G174" s="61">
        <v>0.14</v>
      </c>
      <c r="H174" s="61"/>
      <c r="I174" s="62"/>
    </row>
    <row r="175" ht="19.9" customHeight="1" spans="1:9">
      <c r="A175" s="32"/>
      <c r="B175" s="58" t="s">
        <v>280</v>
      </c>
      <c r="C175" s="58" t="s">
        <v>278</v>
      </c>
      <c r="D175" s="59" t="s">
        <v>348</v>
      </c>
      <c r="E175" s="60" t="s">
        <v>349</v>
      </c>
      <c r="F175" s="61">
        <v>0.94</v>
      </c>
      <c r="G175" s="61">
        <v>0.94</v>
      </c>
      <c r="H175" s="61"/>
      <c r="I175" s="62"/>
    </row>
    <row r="176" ht="19.9" customHeight="1" spans="2:9">
      <c r="B176" s="58" t="s">
        <v>280</v>
      </c>
      <c r="C176" s="58" t="s">
        <v>350</v>
      </c>
      <c r="D176" s="59" t="s">
        <v>351</v>
      </c>
      <c r="E176" s="60" t="s">
        <v>352</v>
      </c>
      <c r="F176" s="61">
        <v>11.16</v>
      </c>
      <c r="G176" s="61">
        <v>11.16</v>
      </c>
      <c r="H176" s="61"/>
      <c r="I176" s="62"/>
    </row>
    <row r="177" ht="19.9" customHeight="1" spans="2:9">
      <c r="B177" s="58" t="s">
        <v>280</v>
      </c>
      <c r="C177" s="58" t="s">
        <v>353</v>
      </c>
      <c r="D177" s="59" t="s">
        <v>354</v>
      </c>
      <c r="E177" s="60" t="s">
        <v>355</v>
      </c>
      <c r="F177" s="61">
        <v>23.42</v>
      </c>
      <c r="G177" s="61">
        <v>23.42</v>
      </c>
      <c r="H177" s="61"/>
      <c r="I177" s="62"/>
    </row>
    <row r="178" ht="19.9" customHeight="1" spans="2:9">
      <c r="B178" s="58" t="s">
        <v>23</v>
      </c>
      <c r="C178" s="58" t="s">
        <v>23</v>
      </c>
      <c r="D178" s="59" t="s">
        <v>259</v>
      </c>
      <c r="E178" s="60" t="s">
        <v>356</v>
      </c>
      <c r="F178" s="61">
        <v>15.81</v>
      </c>
      <c r="G178" s="61"/>
      <c r="H178" s="61">
        <v>15.81</v>
      </c>
      <c r="I178" s="62"/>
    </row>
    <row r="179" ht="19.9" customHeight="1" spans="1:9">
      <c r="A179" s="32"/>
      <c r="B179" s="58" t="s">
        <v>357</v>
      </c>
      <c r="C179" s="58" t="s">
        <v>365</v>
      </c>
      <c r="D179" s="59" t="s">
        <v>366</v>
      </c>
      <c r="E179" s="60" t="s">
        <v>367</v>
      </c>
      <c r="F179" s="61">
        <v>8</v>
      </c>
      <c r="G179" s="61"/>
      <c r="H179" s="61">
        <v>8</v>
      </c>
      <c r="I179" s="62"/>
    </row>
    <row r="180" ht="19.9" customHeight="1" spans="2:9">
      <c r="B180" s="58" t="s">
        <v>357</v>
      </c>
      <c r="C180" s="58" t="s">
        <v>377</v>
      </c>
      <c r="D180" s="59" t="s">
        <v>378</v>
      </c>
      <c r="E180" s="60" t="s">
        <v>379</v>
      </c>
      <c r="F180" s="61">
        <v>0.47</v>
      </c>
      <c r="G180" s="61"/>
      <c r="H180" s="61">
        <v>0.47</v>
      </c>
      <c r="I180" s="62"/>
    </row>
    <row r="181" ht="19.9" customHeight="1" spans="2:9">
      <c r="B181" s="58" t="s">
        <v>357</v>
      </c>
      <c r="C181" s="58" t="s">
        <v>380</v>
      </c>
      <c r="D181" s="59" t="s">
        <v>381</v>
      </c>
      <c r="E181" s="60" t="s">
        <v>382</v>
      </c>
      <c r="F181" s="61">
        <v>2.17</v>
      </c>
      <c r="G181" s="61"/>
      <c r="H181" s="61">
        <v>2.17</v>
      </c>
      <c r="I181" s="62"/>
    </row>
    <row r="182" ht="19.9" customHeight="1" spans="2:9">
      <c r="B182" s="58" t="s">
        <v>357</v>
      </c>
      <c r="C182" s="58" t="s">
        <v>353</v>
      </c>
      <c r="D182" s="59" t="s">
        <v>386</v>
      </c>
      <c r="E182" s="60" t="s">
        <v>387</v>
      </c>
      <c r="F182" s="61">
        <v>5.17</v>
      </c>
      <c r="G182" s="61"/>
      <c r="H182" s="61">
        <v>5.17</v>
      </c>
      <c r="I182" s="62"/>
    </row>
    <row r="183" ht="19.9" customHeight="1" spans="2:9">
      <c r="B183" s="58" t="s">
        <v>23</v>
      </c>
      <c r="C183" s="58" t="s">
        <v>23</v>
      </c>
      <c r="D183" s="59" t="s">
        <v>269</v>
      </c>
      <c r="E183" s="60" t="s">
        <v>388</v>
      </c>
      <c r="F183" s="61">
        <v>26.07</v>
      </c>
      <c r="G183" s="61">
        <v>26.07</v>
      </c>
      <c r="H183" s="61"/>
      <c r="I183" s="62"/>
    </row>
    <row r="184" ht="19.9" customHeight="1" spans="1:9">
      <c r="A184" s="32"/>
      <c r="B184" s="58" t="s">
        <v>389</v>
      </c>
      <c r="C184" s="58" t="s">
        <v>353</v>
      </c>
      <c r="D184" s="59" t="s">
        <v>390</v>
      </c>
      <c r="E184" s="60" t="s">
        <v>391</v>
      </c>
      <c r="F184" s="61">
        <v>26.07</v>
      </c>
      <c r="G184" s="61">
        <v>26.07</v>
      </c>
      <c r="H184" s="61"/>
      <c r="I184" s="62"/>
    </row>
    <row r="185" ht="8.5" customHeight="1" spans="1:9">
      <c r="A185" s="42"/>
      <c r="B185" s="42"/>
      <c r="C185" s="42"/>
      <c r="D185" s="63"/>
      <c r="E185" s="42"/>
      <c r="F185" s="42"/>
      <c r="G185" s="42"/>
      <c r="H185" s="42"/>
      <c r="I185" s="64"/>
    </row>
  </sheetData>
  <autoFilter ref="A6:I184">
    <extLst/>
  </autoFilter>
  <mergeCells count="15">
    <mergeCell ref="B1:C1"/>
    <mergeCell ref="B2:H2"/>
    <mergeCell ref="B3:E3"/>
    <mergeCell ref="B4:E4"/>
    <mergeCell ref="F4:H4"/>
    <mergeCell ref="B5:C5"/>
    <mergeCell ref="A20:A22"/>
    <mergeCell ref="A49:A51"/>
    <mergeCell ref="A72:A74"/>
    <mergeCell ref="A173:A17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7"/>
  <sheetViews>
    <sheetView workbookViewId="0">
      <pane ySplit="5" topLeftCell="A168" activePane="bottomLeft" state="frozen"/>
      <selection/>
      <selection pane="bottomLeft" activeCell="F181" sqref="F181"/>
    </sheetView>
  </sheetViews>
  <sheetFormatPr defaultColWidth="10" defaultRowHeight="13.5" outlineLevelCol="7"/>
  <cols>
    <col min="1" max="1" width="1.53333333333333" customWidth="1"/>
    <col min="2" max="4" width="6.15" customWidth="1"/>
    <col min="5" max="5" width="13.3333333333333" customWidth="1"/>
    <col min="6" max="6" width="55.5" customWidth="1"/>
    <col min="7" max="7" width="16.4083333333333" customWidth="1"/>
    <col min="8" max="8" width="1.53333333333333" customWidth="1"/>
    <col min="9" max="9" width="9.76666666666667" customWidth="1"/>
  </cols>
  <sheetData>
    <row r="1" ht="14.3" customHeight="1" spans="1:8">
      <c r="A1" s="26"/>
      <c r="B1" s="27"/>
      <c r="C1" s="27"/>
      <c r="D1" s="27"/>
      <c r="E1" s="1"/>
      <c r="F1" s="1"/>
      <c r="G1" s="44" t="s">
        <v>407</v>
      </c>
      <c r="H1" s="32"/>
    </row>
    <row r="2" ht="19.9" customHeight="1" spans="1:8">
      <c r="A2" s="26"/>
      <c r="B2" s="29" t="s">
        <v>408</v>
      </c>
      <c r="C2" s="29"/>
      <c r="D2" s="29"/>
      <c r="E2" s="29"/>
      <c r="F2" s="29"/>
      <c r="G2" s="29"/>
      <c r="H2" s="32" t="s">
        <v>3</v>
      </c>
    </row>
    <row r="3" ht="17.05" customHeight="1" spans="1:8">
      <c r="A3" s="30"/>
      <c r="B3" s="31" t="s">
        <v>5</v>
      </c>
      <c r="C3" s="31"/>
      <c r="D3" s="31"/>
      <c r="E3" s="31"/>
      <c r="F3" s="31"/>
      <c r="G3" s="45" t="s">
        <v>6</v>
      </c>
      <c r="H3" s="46"/>
    </row>
    <row r="4" ht="21.35" customHeight="1" spans="1:8">
      <c r="A4" s="34"/>
      <c r="B4" s="33" t="s">
        <v>101</v>
      </c>
      <c r="C4" s="33"/>
      <c r="D4" s="33"/>
      <c r="E4" s="33" t="s">
        <v>64</v>
      </c>
      <c r="F4" s="33" t="s">
        <v>65</v>
      </c>
      <c r="G4" s="33" t="s">
        <v>409</v>
      </c>
      <c r="H4" s="47"/>
    </row>
    <row r="5" ht="21.35" customHeight="1" spans="1:8">
      <c r="A5" s="34"/>
      <c r="B5" s="33" t="s">
        <v>102</v>
      </c>
      <c r="C5" s="33" t="s">
        <v>103</v>
      </c>
      <c r="D5" s="33" t="s">
        <v>104</v>
      </c>
      <c r="E5" s="33"/>
      <c r="F5" s="33"/>
      <c r="G5" s="33"/>
      <c r="H5" s="48"/>
    </row>
    <row r="6" ht="19.9" customHeight="1" spans="1:8">
      <c r="A6" s="35"/>
      <c r="B6" s="36"/>
      <c r="C6" s="36"/>
      <c r="D6" s="36"/>
      <c r="E6" s="36"/>
      <c r="F6" s="36" t="s">
        <v>66</v>
      </c>
      <c r="G6" s="37">
        <v>4345.66</v>
      </c>
      <c r="H6" s="49"/>
    </row>
    <row r="7" ht="19.9" customHeight="1" spans="1:8">
      <c r="A7" s="34"/>
      <c r="B7" s="38"/>
      <c r="C7" s="38"/>
      <c r="D7" s="38"/>
      <c r="E7" s="38"/>
      <c r="F7" s="39" t="s">
        <v>23</v>
      </c>
      <c r="G7" s="40">
        <v>4345.66</v>
      </c>
      <c r="H7" s="47"/>
    </row>
    <row r="8" ht="19.9" customHeight="1" spans="1:8">
      <c r="A8" s="34"/>
      <c r="B8" s="38"/>
      <c r="C8" s="38"/>
      <c r="D8" s="38"/>
      <c r="E8" s="38"/>
      <c r="F8" s="39" t="s">
        <v>105</v>
      </c>
      <c r="G8" s="40">
        <v>2608.25</v>
      </c>
      <c r="H8" s="47"/>
    </row>
    <row r="9" ht="19.9" customHeight="1" spans="1:8">
      <c r="A9" s="34"/>
      <c r="B9" s="38"/>
      <c r="C9" s="38"/>
      <c r="D9" s="38"/>
      <c r="E9" s="38"/>
      <c r="F9" s="39" t="s">
        <v>119</v>
      </c>
      <c r="G9" s="40">
        <v>20</v>
      </c>
      <c r="H9" s="48"/>
    </row>
    <row r="10" ht="19.9" customHeight="1" spans="1:8">
      <c r="A10" s="34"/>
      <c r="B10" s="38" t="s">
        <v>117</v>
      </c>
      <c r="C10" s="38" t="s">
        <v>108</v>
      </c>
      <c r="D10" s="38" t="s">
        <v>115</v>
      </c>
      <c r="E10" s="38" t="s">
        <v>67</v>
      </c>
      <c r="F10" s="39" t="s">
        <v>410</v>
      </c>
      <c r="G10" s="41">
        <v>20</v>
      </c>
      <c r="H10" s="48"/>
    </row>
    <row r="11" ht="19.9" customHeight="1" spans="2:8">
      <c r="B11" s="38"/>
      <c r="C11" s="38"/>
      <c r="D11" s="38"/>
      <c r="E11" s="38"/>
      <c r="F11" s="39" t="s">
        <v>121</v>
      </c>
      <c r="G11" s="40">
        <v>5.76</v>
      </c>
      <c r="H11" s="48"/>
    </row>
    <row r="12" ht="19.9" customHeight="1" spans="1:8">
      <c r="A12" s="34"/>
      <c r="B12" s="38" t="s">
        <v>117</v>
      </c>
      <c r="C12" s="38" t="s">
        <v>120</v>
      </c>
      <c r="D12" s="38" t="s">
        <v>111</v>
      </c>
      <c r="E12" s="38" t="s">
        <v>67</v>
      </c>
      <c r="F12" s="39" t="s">
        <v>411</v>
      </c>
      <c r="G12" s="41">
        <v>5.76</v>
      </c>
      <c r="H12" s="48"/>
    </row>
    <row r="13" ht="19.9" customHeight="1" spans="2:8">
      <c r="B13" s="38"/>
      <c r="C13" s="38"/>
      <c r="D13" s="38"/>
      <c r="E13" s="38"/>
      <c r="F13" s="39" t="s">
        <v>123</v>
      </c>
      <c r="G13" s="40">
        <v>289.19</v>
      </c>
      <c r="H13" s="48"/>
    </row>
    <row r="14" ht="19.9" customHeight="1" spans="1:8">
      <c r="A14" s="34"/>
      <c r="B14" s="38" t="s">
        <v>117</v>
      </c>
      <c r="C14" s="38" t="s">
        <v>122</v>
      </c>
      <c r="D14" s="38" t="s">
        <v>115</v>
      </c>
      <c r="E14" s="38" t="s">
        <v>67</v>
      </c>
      <c r="F14" s="39" t="s">
        <v>412</v>
      </c>
      <c r="G14" s="41">
        <v>191.79</v>
      </c>
      <c r="H14" s="48"/>
    </row>
    <row r="15" ht="19.9" customHeight="1" spans="1:8">
      <c r="A15" s="34"/>
      <c r="B15" s="38" t="s">
        <v>117</v>
      </c>
      <c r="C15" s="38" t="s">
        <v>122</v>
      </c>
      <c r="D15" s="38" t="s">
        <v>115</v>
      </c>
      <c r="E15" s="38" t="s">
        <v>67</v>
      </c>
      <c r="F15" s="39" t="s">
        <v>413</v>
      </c>
      <c r="G15" s="41">
        <v>47.4</v>
      </c>
      <c r="H15" s="48"/>
    </row>
    <row r="16" ht="19.9" customHeight="1" spans="1:8">
      <c r="A16" s="34"/>
      <c r="B16" s="38" t="s">
        <v>117</v>
      </c>
      <c r="C16" s="38" t="s">
        <v>122</v>
      </c>
      <c r="D16" s="38" t="s">
        <v>115</v>
      </c>
      <c r="E16" s="38" t="s">
        <v>67</v>
      </c>
      <c r="F16" s="39" t="s">
        <v>414</v>
      </c>
      <c r="G16" s="41">
        <v>50</v>
      </c>
      <c r="H16" s="48"/>
    </row>
    <row r="17" ht="19.9" customHeight="1" spans="2:8">
      <c r="B17" s="38"/>
      <c r="C17" s="38"/>
      <c r="D17" s="38"/>
      <c r="E17" s="38"/>
      <c r="F17" s="39" t="s">
        <v>125</v>
      </c>
      <c r="G17" s="40">
        <v>39.18</v>
      </c>
      <c r="H17" s="48"/>
    </row>
    <row r="18" ht="19.9" customHeight="1" spans="1:8">
      <c r="A18" s="34"/>
      <c r="B18" s="38" t="s">
        <v>117</v>
      </c>
      <c r="C18" s="38" t="s">
        <v>124</v>
      </c>
      <c r="D18" s="38" t="s">
        <v>108</v>
      </c>
      <c r="E18" s="38" t="s">
        <v>67</v>
      </c>
      <c r="F18" s="39" t="s">
        <v>415</v>
      </c>
      <c r="G18" s="41">
        <v>39.18</v>
      </c>
      <c r="H18" s="48"/>
    </row>
    <row r="19" ht="19.9" customHeight="1" spans="2:8">
      <c r="B19" s="38"/>
      <c r="C19" s="38"/>
      <c r="D19" s="38"/>
      <c r="E19" s="38"/>
      <c r="F19" s="39" t="s">
        <v>127</v>
      </c>
      <c r="G19" s="40">
        <v>300</v>
      </c>
      <c r="H19" s="48"/>
    </row>
    <row r="20" ht="19.9" customHeight="1" spans="1:8">
      <c r="A20" s="34"/>
      <c r="B20" s="38" t="s">
        <v>117</v>
      </c>
      <c r="C20" s="38" t="s">
        <v>124</v>
      </c>
      <c r="D20" s="38" t="s">
        <v>126</v>
      </c>
      <c r="E20" s="38" t="s">
        <v>67</v>
      </c>
      <c r="F20" s="39" t="s">
        <v>416</v>
      </c>
      <c r="G20" s="41">
        <v>300</v>
      </c>
      <c r="H20" s="48"/>
    </row>
    <row r="21" ht="19.9" customHeight="1" spans="2:8">
      <c r="B21" s="38"/>
      <c r="C21" s="38"/>
      <c r="D21" s="38"/>
      <c r="E21" s="38"/>
      <c r="F21" s="39" t="s">
        <v>129</v>
      </c>
      <c r="G21" s="40">
        <v>196.56</v>
      </c>
      <c r="H21" s="48"/>
    </row>
    <row r="22" ht="19.9" customHeight="1" spans="1:8">
      <c r="A22" s="34"/>
      <c r="B22" s="38" t="s">
        <v>117</v>
      </c>
      <c r="C22" s="38" t="s">
        <v>124</v>
      </c>
      <c r="D22" s="38" t="s">
        <v>128</v>
      </c>
      <c r="E22" s="38" t="s">
        <v>67</v>
      </c>
      <c r="F22" s="39" t="s">
        <v>417</v>
      </c>
      <c r="G22" s="41">
        <v>196.56</v>
      </c>
      <c r="H22" s="48"/>
    </row>
    <row r="23" ht="19.9" customHeight="1" spans="2:8">
      <c r="B23" s="38"/>
      <c r="C23" s="38"/>
      <c r="D23" s="38"/>
      <c r="E23" s="38"/>
      <c r="F23" s="39" t="s">
        <v>131</v>
      </c>
      <c r="G23" s="40">
        <v>1192.4</v>
      </c>
      <c r="H23" s="48"/>
    </row>
    <row r="24" ht="19.9" customHeight="1" spans="1:8">
      <c r="A24" s="34"/>
      <c r="B24" s="38" t="s">
        <v>117</v>
      </c>
      <c r="C24" s="38" t="s">
        <v>124</v>
      </c>
      <c r="D24" s="38" t="s">
        <v>130</v>
      </c>
      <c r="E24" s="38" t="s">
        <v>67</v>
      </c>
      <c r="F24" s="39" t="s">
        <v>418</v>
      </c>
      <c r="G24" s="41">
        <v>966.62</v>
      </c>
      <c r="H24" s="48"/>
    </row>
    <row r="25" ht="19.9" customHeight="1" spans="1:8">
      <c r="A25" s="34"/>
      <c r="B25" s="38" t="s">
        <v>117</v>
      </c>
      <c r="C25" s="38" t="s">
        <v>124</v>
      </c>
      <c r="D25" s="38" t="s">
        <v>130</v>
      </c>
      <c r="E25" s="38" t="s">
        <v>67</v>
      </c>
      <c r="F25" s="39" t="s">
        <v>419</v>
      </c>
      <c r="G25" s="41">
        <v>220.78</v>
      </c>
      <c r="H25" s="48"/>
    </row>
    <row r="26" ht="19.9" customHeight="1" spans="1:8">
      <c r="A26" s="34"/>
      <c r="B26" s="38" t="s">
        <v>117</v>
      </c>
      <c r="C26" s="38" t="s">
        <v>124</v>
      </c>
      <c r="D26" s="38" t="s">
        <v>130</v>
      </c>
      <c r="E26" s="38" t="s">
        <v>67</v>
      </c>
      <c r="F26" s="39" t="s">
        <v>420</v>
      </c>
      <c r="G26" s="41">
        <v>5</v>
      </c>
      <c r="H26" s="48"/>
    </row>
    <row r="27" ht="19.9" customHeight="1" spans="2:8">
      <c r="B27" s="38"/>
      <c r="C27" s="38"/>
      <c r="D27" s="38"/>
      <c r="E27" s="38"/>
      <c r="F27" s="39" t="s">
        <v>132</v>
      </c>
      <c r="G27" s="40">
        <v>116.83</v>
      </c>
      <c r="H27" s="48"/>
    </row>
    <row r="28" ht="19.9" customHeight="1" spans="1:8">
      <c r="A28" s="34"/>
      <c r="B28" s="38" t="s">
        <v>117</v>
      </c>
      <c r="C28" s="38" t="s">
        <v>124</v>
      </c>
      <c r="D28" s="38" t="s">
        <v>115</v>
      </c>
      <c r="E28" s="38" t="s">
        <v>67</v>
      </c>
      <c r="F28" s="39" t="s">
        <v>421</v>
      </c>
      <c r="G28" s="41">
        <v>14.15</v>
      </c>
      <c r="H28" s="48"/>
    </row>
    <row r="29" ht="19.9" customHeight="1" spans="1:8">
      <c r="A29" s="34"/>
      <c r="B29" s="38" t="s">
        <v>117</v>
      </c>
      <c r="C29" s="38" t="s">
        <v>124</v>
      </c>
      <c r="D29" s="38" t="s">
        <v>115</v>
      </c>
      <c r="E29" s="38" t="s">
        <v>67</v>
      </c>
      <c r="F29" s="39" t="s">
        <v>422</v>
      </c>
      <c r="G29" s="41">
        <v>89.68</v>
      </c>
      <c r="H29" s="48"/>
    </row>
    <row r="30" ht="19.9" customHeight="1" spans="1:8">
      <c r="A30" s="34"/>
      <c r="B30" s="38" t="s">
        <v>117</v>
      </c>
      <c r="C30" s="38" t="s">
        <v>124</v>
      </c>
      <c r="D30" s="38" t="s">
        <v>115</v>
      </c>
      <c r="E30" s="38" t="s">
        <v>67</v>
      </c>
      <c r="F30" s="39" t="s">
        <v>423</v>
      </c>
      <c r="G30" s="41">
        <v>10</v>
      </c>
      <c r="H30" s="48"/>
    </row>
    <row r="31" ht="19.9" customHeight="1" spans="1:8">
      <c r="A31" s="34"/>
      <c r="B31" s="38" t="s">
        <v>117</v>
      </c>
      <c r="C31" s="38" t="s">
        <v>124</v>
      </c>
      <c r="D31" s="38" t="s">
        <v>115</v>
      </c>
      <c r="E31" s="38" t="s">
        <v>67</v>
      </c>
      <c r="F31" s="39" t="s">
        <v>424</v>
      </c>
      <c r="G31" s="41">
        <v>3</v>
      </c>
      <c r="H31" s="48"/>
    </row>
    <row r="32" ht="19.9" customHeight="1" spans="2:8">
      <c r="B32" s="38"/>
      <c r="C32" s="38"/>
      <c r="D32" s="38"/>
      <c r="E32" s="38"/>
      <c r="F32" s="39" t="s">
        <v>135</v>
      </c>
      <c r="G32" s="40">
        <v>360.04</v>
      </c>
      <c r="H32" s="48"/>
    </row>
    <row r="33" ht="19.9" customHeight="1" spans="1:8">
      <c r="A33" s="34"/>
      <c r="B33" s="38" t="s">
        <v>117</v>
      </c>
      <c r="C33" s="38" t="s">
        <v>133</v>
      </c>
      <c r="D33" s="38" t="s">
        <v>134</v>
      </c>
      <c r="E33" s="38" t="s">
        <v>67</v>
      </c>
      <c r="F33" s="39" t="s">
        <v>425</v>
      </c>
      <c r="G33" s="41">
        <v>229.4</v>
      </c>
      <c r="H33" s="48"/>
    </row>
    <row r="34" ht="19.9" customHeight="1" spans="1:8">
      <c r="A34" s="34"/>
      <c r="B34" s="38" t="s">
        <v>117</v>
      </c>
      <c r="C34" s="38" t="s">
        <v>133</v>
      </c>
      <c r="D34" s="38" t="s">
        <v>134</v>
      </c>
      <c r="E34" s="38" t="s">
        <v>67</v>
      </c>
      <c r="F34" s="39" t="s">
        <v>426</v>
      </c>
      <c r="G34" s="41">
        <v>38.25</v>
      </c>
      <c r="H34" s="48"/>
    </row>
    <row r="35" ht="19.9" customHeight="1" spans="1:8">
      <c r="A35" s="34"/>
      <c r="B35" s="38" t="s">
        <v>117</v>
      </c>
      <c r="C35" s="38" t="s">
        <v>133</v>
      </c>
      <c r="D35" s="38" t="s">
        <v>134</v>
      </c>
      <c r="E35" s="38" t="s">
        <v>67</v>
      </c>
      <c r="F35" s="39" t="s">
        <v>427</v>
      </c>
      <c r="G35" s="41">
        <v>15</v>
      </c>
      <c r="H35" s="48"/>
    </row>
    <row r="36" ht="19.9" customHeight="1" spans="1:8">
      <c r="A36" s="34"/>
      <c r="B36" s="38" t="s">
        <v>117</v>
      </c>
      <c r="C36" s="38" t="s">
        <v>133</v>
      </c>
      <c r="D36" s="38" t="s">
        <v>134</v>
      </c>
      <c r="E36" s="38" t="s">
        <v>67</v>
      </c>
      <c r="F36" s="39" t="s">
        <v>428</v>
      </c>
      <c r="G36" s="41">
        <v>70</v>
      </c>
      <c r="H36" s="48"/>
    </row>
    <row r="37" ht="19.9" customHeight="1" spans="1:8">
      <c r="A37" s="34"/>
      <c r="B37" s="38" t="s">
        <v>117</v>
      </c>
      <c r="C37" s="38" t="s">
        <v>133</v>
      </c>
      <c r="D37" s="38" t="s">
        <v>134</v>
      </c>
      <c r="E37" s="38" t="s">
        <v>67</v>
      </c>
      <c r="F37" s="39" t="s">
        <v>429</v>
      </c>
      <c r="G37" s="41">
        <v>7.39</v>
      </c>
      <c r="H37" s="48"/>
    </row>
    <row r="38" ht="19.9" customHeight="1" spans="2:8">
      <c r="B38" s="38"/>
      <c r="C38" s="38"/>
      <c r="D38" s="38"/>
      <c r="E38" s="38"/>
      <c r="F38" s="39" t="s">
        <v>136</v>
      </c>
      <c r="G38" s="40">
        <v>52.55</v>
      </c>
      <c r="H38" s="48"/>
    </row>
    <row r="39" ht="19.9" customHeight="1" spans="1:8">
      <c r="A39" s="34"/>
      <c r="B39" s="38" t="s">
        <v>117</v>
      </c>
      <c r="C39" s="38" t="s">
        <v>133</v>
      </c>
      <c r="D39" s="38" t="s">
        <v>115</v>
      </c>
      <c r="E39" s="38" t="s">
        <v>67</v>
      </c>
      <c r="F39" s="39" t="s">
        <v>428</v>
      </c>
      <c r="G39" s="41">
        <v>12</v>
      </c>
      <c r="H39" s="48"/>
    </row>
    <row r="40" ht="19.9" customHeight="1" spans="1:8">
      <c r="A40" s="34"/>
      <c r="B40" s="38" t="s">
        <v>117</v>
      </c>
      <c r="C40" s="38" t="s">
        <v>133</v>
      </c>
      <c r="D40" s="38" t="s">
        <v>115</v>
      </c>
      <c r="E40" s="38" t="s">
        <v>67</v>
      </c>
      <c r="F40" s="39" t="s">
        <v>429</v>
      </c>
      <c r="G40" s="41">
        <v>0.55</v>
      </c>
      <c r="H40" s="48"/>
    </row>
    <row r="41" ht="19.9" customHeight="1" spans="1:8">
      <c r="A41" s="34"/>
      <c r="B41" s="38" t="s">
        <v>117</v>
      </c>
      <c r="C41" s="38" t="s">
        <v>133</v>
      </c>
      <c r="D41" s="38" t="s">
        <v>115</v>
      </c>
      <c r="E41" s="38" t="s">
        <v>67</v>
      </c>
      <c r="F41" s="39" t="s">
        <v>430</v>
      </c>
      <c r="G41" s="41">
        <v>40</v>
      </c>
      <c r="H41" s="48"/>
    </row>
    <row r="42" ht="19.9" customHeight="1" spans="2:8">
      <c r="B42" s="38"/>
      <c r="C42" s="38"/>
      <c r="D42" s="38"/>
      <c r="E42" s="38"/>
      <c r="F42" s="39" t="s">
        <v>140</v>
      </c>
      <c r="G42" s="40">
        <v>25.74</v>
      </c>
      <c r="H42" s="48"/>
    </row>
    <row r="43" ht="19.9" customHeight="1" spans="1:8">
      <c r="A43" s="34"/>
      <c r="B43" s="38" t="s">
        <v>117</v>
      </c>
      <c r="C43" s="38" t="s">
        <v>115</v>
      </c>
      <c r="D43" s="38" t="s">
        <v>115</v>
      </c>
      <c r="E43" s="38" t="s">
        <v>67</v>
      </c>
      <c r="F43" s="39" t="s">
        <v>431</v>
      </c>
      <c r="G43" s="41">
        <v>20</v>
      </c>
      <c r="H43" s="48"/>
    </row>
    <row r="44" ht="19.9" customHeight="1" spans="1:8">
      <c r="A44" s="34"/>
      <c r="B44" s="38" t="s">
        <v>117</v>
      </c>
      <c r="C44" s="38" t="s">
        <v>115</v>
      </c>
      <c r="D44" s="38" t="s">
        <v>115</v>
      </c>
      <c r="E44" s="38" t="s">
        <v>67</v>
      </c>
      <c r="F44" s="39" t="s">
        <v>432</v>
      </c>
      <c r="G44" s="41">
        <v>2.28</v>
      </c>
      <c r="H44" s="48"/>
    </row>
    <row r="45" ht="19.9" customHeight="1" spans="1:8">
      <c r="A45" s="34"/>
      <c r="B45" s="38" t="s">
        <v>117</v>
      </c>
      <c r="C45" s="38" t="s">
        <v>115</v>
      </c>
      <c r="D45" s="38" t="s">
        <v>115</v>
      </c>
      <c r="E45" s="38" t="s">
        <v>67</v>
      </c>
      <c r="F45" s="39" t="s">
        <v>433</v>
      </c>
      <c r="G45" s="41">
        <v>3.46</v>
      </c>
      <c r="H45" s="48"/>
    </row>
    <row r="46" ht="19.9" customHeight="1" spans="2:8">
      <c r="B46" s="38"/>
      <c r="C46" s="38"/>
      <c r="D46" s="38"/>
      <c r="E46" s="38"/>
      <c r="F46" s="39" t="s">
        <v>144</v>
      </c>
      <c r="G46" s="40">
        <v>10</v>
      </c>
      <c r="H46" s="48"/>
    </row>
    <row r="47" ht="19.9" customHeight="1" spans="1:8">
      <c r="A47" s="34"/>
      <c r="B47" s="38" t="s">
        <v>143</v>
      </c>
      <c r="C47" s="38" t="s">
        <v>115</v>
      </c>
      <c r="D47" s="38" t="s">
        <v>115</v>
      </c>
      <c r="E47" s="38" t="s">
        <v>67</v>
      </c>
      <c r="F47" s="39" t="s">
        <v>434</v>
      </c>
      <c r="G47" s="41">
        <v>10</v>
      </c>
      <c r="H47" s="48"/>
    </row>
    <row r="48" ht="19.9" customHeight="1" spans="2:8">
      <c r="B48" s="38"/>
      <c r="C48" s="38"/>
      <c r="D48" s="38"/>
      <c r="E48" s="38"/>
      <c r="F48" s="39" t="s">
        <v>145</v>
      </c>
      <c r="G48" s="40">
        <v>5</v>
      </c>
      <c r="H48" s="47"/>
    </row>
    <row r="49" ht="19.9" customHeight="1" spans="1:8">
      <c r="A49" s="34"/>
      <c r="B49" s="38"/>
      <c r="C49" s="38"/>
      <c r="D49" s="38"/>
      <c r="E49" s="38"/>
      <c r="F49" s="39" t="s">
        <v>140</v>
      </c>
      <c r="G49" s="40">
        <v>5</v>
      </c>
      <c r="H49" s="48"/>
    </row>
    <row r="50" ht="19.9" customHeight="1" spans="1:8">
      <c r="A50" s="34"/>
      <c r="B50" s="38" t="s">
        <v>117</v>
      </c>
      <c r="C50" s="38" t="s">
        <v>115</v>
      </c>
      <c r="D50" s="38" t="s">
        <v>115</v>
      </c>
      <c r="E50" s="38" t="s">
        <v>69</v>
      </c>
      <c r="F50" s="39" t="s">
        <v>435</v>
      </c>
      <c r="G50" s="41">
        <v>5</v>
      </c>
      <c r="H50" s="48"/>
    </row>
    <row r="51" ht="19.9" customHeight="1" spans="2:8">
      <c r="B51" s="38"/>
      <c r="C51" s="38"/>
      <c r="D51" s="38"/>
      <c r="E51" s="38"/>
      <c r="F51" s="39" t="s">
        <v>146</v>
      </c>
      <c r="G51" s="40">
        <v>303.79</v>
      </c>
      <c r="H51" s="47"/>
    </row>
    <row r="52" ht="19.9" customHeight="1" spans="1:8">
      <c r="A52" s="34"/>
      <c r="B52" s="38"/>
      <c r="C52" s="38"/>
      <c r="D52" s="38"/>
      <c r="E52" s="38"/>
      <c r="F52" s="39" t="s">
        <v>125</v>
      </c>
      <c r="G52" s="40">
        <v>267.41</v>
      </c>
      <c r="H52" s="48"/>
    </row>
    <row r="53" ht="19.9" customHeight="1" spans="1:8">
      <c r="A53" s="34"/>
      <c r="B53" s="38" t="s">
        <v>117</v>
      </c>
      <c r="C53" s="38" t="s">
        <v>124</v>
      </c>
      <c r="D53" s="38" t="s">
        <v>108</v>
      </c>
      <c r="E53" s="38" t="s">
        <v>71</v>
      </c>
      <c r="F53" s="39" t="s">
        <v>436</v>
      </c>
      <c r="G53" s="41">
        <v>60</v>
      </c>
      <c r="H53" s="48"/>
    </row>
    <row r="54" ht="19.9" customHeight="1" spans="1:8">
      <c r="A54" s="34"/>
      <c r="B54" s="38" t="s">
        <v>117</v>
      </c>
      <c r="C54" s="38" t="s">
        <v>124</v>
      </c>
      <c r="D54" s="38" t="s">
        <v>108</v>
      </c>
      <c r="E54" s="38" t="s">
        <v>71</v>
      </c>
      <c r="F54" s="39" t="s">
        <v>437</v>
      </c>
      <c r="G54" s="41">
        <v>5</v>
      </c>
      <c r="H54" s="48"/>
    </row>
    <row r="55" ht="19.9" customHeight="1" spans="1:8">
      <c r="A55" s="34"/>
      <c r="B55" s="38" t="s">
        <v>117</v>
      </c>
      <c r="C55" s="38" t="s">
        <v>124</v>
      </c>
      <c r="D55" s="38" t="s">
        <v>108</v>
      </c>
      <c r="E55" s="38" t="s">
        <v>71</v>
      </c>
      <c r="F55" s="39" t="s">
        <v>438</v>
      </c>
      <c r="G55" s="41">
        <v>9</v>
      </c>
      <c r="H55" s="48"/>
    </row>
    <row r="56" ht="19.9" customHeight="1" spans="1:8">
      <c r="A56" s="34"/>
      <c r="B56" s="38" t="s">
        <v>117</v>
      </c>
      <c r="C56" s="38" t="s">
        <v>124</v>
      </c>
      <c r="D56" s="38" t="s">
        <v>108</v>
      </c>
      <c r="E56" s="38" t="s">
        <v>71</v>
      </c>
      <c r="F56" s="39" t="s">
        <v>439</v>
      </c>
      <c r="G56" s="41">
        <v>20</v>
      </c>
      <c r="H56" s="48"/>
    </row>
    <row r="57" ht="19.9" customHeight="1" spans="1:8">
      <c r="A57" s="34"/>
      <c r="B57" s="38" t="s">
        <v>117</v>
      </c>
      <c r="C57" s="38" t="s">
        <v>124</v>
      </c>
      <c r="D57" s="38" t="s">
        <v>108</v>
      </c>
      <c r="E57" s="38" t="s">
        <v>71</v>
      </c>
      <c r="F57" s="39" t="s">
        <v>440</v>
      </c>
      <c r="G57" s="41">
        <v>4</v>
      </c>
      <c r="H57" s="48"/>
    </row>
    <row r="58" ht="19.9" customHeight="1" spans="1:8">
      <c r="A58" s="34"/>
      <c r="B58" s="38" t="s">
        <v>117</v>
      </c>
      <c r="C58" s="38" t="s">
        <v>124</v>
      </c>
      <c r="D58" s="38" t="s">
        <v>108</v>
      </c>
      <c r="E58" s="38" t="s">
        <v>71</v>
      </c>
      <c r="F58" s="39" t="s">
        <v>441</v>
      </c>
      <c r="G58" s="41">
        <v>5</v>
      </c>
      <c r="H58" s="48"/>
    </row>
    <row r="59" ht="19.9" customHeight="1" spans="1:8">
      <c r="A59" s="34"/>
      <c r="B59" s="38" t="s">
        <v>117</v>
      </c>
      <c r="C59" s="38" t="s">
        <v>124</v>
      </c>
      <c r="D59" s="38" t="s">
        <v>108</v>
      </c>
      <c r="E59" s="38" t="s">
        <v>71</v>
      </c>
      <c r="F59" s="39" t="s">
        <v>442</v>
      </c>
      <c r="G59" s="41">
        <v>2</v>
      </c>
      <c r="H59" s="48"/>
    </row>
    <row r="60" ht="19.9" customHeight="1" spans="1:8">
      <c r="A60" s="34"/>
      <c r="B60" s="38" t="s">
        <v>117</v>
      </c>
      <c r="C60" s="38" t="s">
        <v>124</v>
      </c>
      <c r="D60" s="38" t="s">
        <v>108</v>
      </c>
      <c r="E60" s="38" t="s">
        <v>71</v>
      </c>
      <c r="F60" s="39" t="s">
        <v>443</v>
      </c>
      <c r="G60" s="41">
        <v>5.5</v>
      </c>
      <c r="H60" s="48"/>
    </row>
    <row r="61" ht="19.9" customHeight="1" spans="1:8">
      <c r="A61" s="34"/>
      <c r="B61" s="38" t="s">
        <v>117</v>
      </c>
      <c r="C61" s="38" t="s">
        <v>124</v>
      </c>
      <c r="D61" s="38" t="s">
        <v>108</v>
      </c>
      <c r="E61" s="38" t="s">
        <v>71</v>
      </c>
      <c r="F61" s="39" t="s">
        <v>444</v>
      </c>
      <c r="G61" s="41">
        <v>5</v>
      </c>
      <c r="H61" s="48"/>
    </row>
    <row r="62" ht="19.9" customHeight="1" spans="1:8">
      <c r="A62" s="34"/>
      <c r="B62" s="38" t="s">
        <v>117</v>
      </c>
      <c r="C62" s="38" t="s">
        <v>124</v>
      </c>
      <c r="D62" s="38" t="s">
        <v>108</v>
      </c>
      <c r="E62" s="38" t="s">
        <v>71</v>
      </c>
      <c r="F62" s="39" t="s">
        <v>445</v>
      </c>
      <c r="G62" s="41">
        <v>129</v>
      </c>
      <c r="H62" s="48"/>
    </row>
    <row r="63" ht="19.9" customHeight="1" spans="1:8">
      <c r="A63" s="34"/>
      <c r="B63" s="38" t="s">
        <v>117</v>
      </c>
      <c r="C63" s="38" t="s">
        <v>124</v>
      </c>
      <c r="D63" s="38" t="s">
        <v>108</v>
      </c>
      <c r="E63" s="38" t="s">
        <v>71</v>
      </c>
      <c r="F63" s="39" t="s">
        <v>446</v>
      </c>
      <c r="G63" s="41">
        <v>10.69</v>
      </c>
      <c r="H63" s="48"/>
    </row>
    <row r="64" ht="19.9" customHeight="1" spans="1:8">
      <c r="A64" s="34"/>
      <c r="B64" s="38" t="s">
        <v>117</v>
      </c>
      <c r="C64" s="38" t="s">
        <v>124</v>
      </c>
      <c r="D64" s="38" t="s">
        <v>108</v>
      </c>
      <c r="E64" s="38" t="s">
        <v>71</v>
      </c>
      <c r="F64" s="39" t="s">
        <v>447</v>
      </c>
      <c r="G64" s="41">
        <v>2</v>
      </c>
      <c r="H64" s="48"/>
    </row>
    <row r="65" ht="19.9" customHeight="1" spans="1:8">
      <c r="A65" s="34"/>
      <c r="B65" s="38" t="s">
        <v>117</v>
      </c>
      <c r="C65" s="38" t="s">
        <v>124</v>
      </c>
      <c r="D65" s="38" t="s">
        <v>108</v>
      </c>
      <c r="E65" s="38" t="s">
        <v>71</v>
      </c>
      <c r="F65" s="39" t="s">
        <v>415</v>
      </c>
      <c r="G65" s="41">
        <v>10.22</v>
      </c>
      <c r="H65" s="48"/>
    </row>
    <row r="66" ht="19.9" customHeight="1" spans="2:8">
      <c r="B66" s="38"/>
      <c r="C66" s="38"/>
      <c r="D66" s="38"/>
      <c r="E66" s="38"/>
      <c r="F66" s="39" t="s">
        <v>129</v>
      </c>
      <c r="G66" s="40">
        <v>35.19</v>
      </c>
      <c r="H66" s="48"/>
    </row>
    <row r="67" ht="19.9" customHeight="1" spans="1:8">
      <c r="A67" s="34"/>
      <c r="B67" s="38" t="s">
        <v>117</v>
      </c>
      <c r="C67" s="38" t="s">
        <v>124</v>
      </c>
      <c r="D67" s="38" t="s">
        <v>128</v>
      </c>
      <c r="E67" s="38" t="s">
        <v>71</v>
      </c>
      <c r="F67" s="39" t="s">
        <v>417</v>
      </c>
      <c r="G67" s="41">
        <v>35.19</v>
      </c>
      <c r="H67" s="48"/>
    </row>
    <row r="68" ht="19.9" customHeight="1" spans="2:8">
      <c r="B68" s="38"/>
      <c r="C68" s="38"/>
      <c r="D68" s="38"/>
      <c r="E68" s="38"/>
      <c r="F68" s="39" t="s">
        <v>131</v>
      </c>
      <c r="G68" s="40">
        <v>1.19</v>
      </c>
      <c r="H68" s="48"/>
    </row>
    <row r="69" ht="19.9" customHeight="1" spans="1:8">
      <c r="A69" s="34"/>
      <c r="B69" s="38" t="s">
        <v>117</v>
      </c>
      <c r="C69" s="38" t="s">
        <v>124</v>
      </c>
      <c r="D69" s="38" t="s">
        <v>130</v>
      </c>
      <c r="E69" s="38" t="s">
        <v>71</v>
      </c>
      <c r="F69" s="39" t="s">
        <v>448</v>
      </c>
      <c r="G69" s="41">
        <v>1.19</v>
      </c>
      <c r="H69" s="48"/>
    </row>
    <row r="70" ht="19.9" customHeight="1" spans="2:8">
      <c r="B70" s="38"/>
      <c r="C70" s="38"/>
      <c r="D70" s="38"/>
      <c r="E70" s="38"/>
      <c r="F70" s="39" t="s">
        <v>148</v>
      </c>
      <c r="G70" s="40">
        <v>170.62</v>
      </c>
      <c r="H70" s="47"/>
    </row>
    <row r="71" ht="19.9" customHeight="1" spans="1:8">
      <c r="A71" s="34"/>
      <c r="B71" s="38"/>
      <c r="C71" s="38"/>
      <c r="D71" s="38"/>
      <c r="E71" s="38"/>
      <c r="F71" s="39" t="s">
        <v>151</v>
      </c>
      <c r="G71" s="40">
        <v>3</v>
      </c>
      <c r="H71" s="48"/>
    </row>
    <row r="72" ht="19.9" customHeight="1" spans="1:8">
      <c r="A72" s="34"/>
      <c r="B72" s="38" t="s">
        <v>149</v>
      </c>
      <c r="C72" s="38" t="s">
        <v>150</v>
      </c>
      <c r="D72" s="38" t="s">
        <v>120</v>
      </c>
      <c r="E72" s="38" t="s">
        <v>73</v>
      </c>
      <c r="F72" s="39" t="s">
        <v>449</v>
      </c>
      <c r="G72" s="41">
        <v>3</v>
      </c>
      <c r="H72" s="48"/>
    </row>
    <row r="73" ht="19.9" customHeight="1" spans="2:8">
      <c r="B73" s="38"/>
      <c r="C73" s="38"/>
      <c r="D73" s="38"/>
      <c r="E73" s="38"/>
      <c r="F73" s="39" t="s">
        <v>152</v>
      </c>
      <c r="G73" s="40">
        <v>72.5</v>
      </c>
      <c r="H73" s="48"/>
    </row>
    <row r="74" ht="19.9" customHeight="1" spans="1:8">
      <c r="A74" s="34"/>
      <c r="B74" s="38" t="s">
        <v>117</v>
      </c>
      <c r="C74" s="38" t="s">
        <v>120</v>
      </c>
      <c r="D74" s="38" t="s">
        <v>108</v>
      </c>
      <c r="E74" s="38" t="s">
        <v>73</v>
      </c>
      <c r="F74" s="39" t="s">
        <v>450</v>
      </c>
      <c r="G74" s="41">
        <v>72.5</v>
      </c>
      <c r="H74" s="48"/>
    </row>
    <row r="75" ht="19.9" customHeight="1" spans="2:8">
      <c r="B75" s="38"/>
      <c r="C75" s="38"/>
      <c r="D75" s="38"/>
      <c r="E75" s="38"/>
      <c r="F75" s="39" t="s">
        <v>153</v>
      </c>
      <c r="G75" s="40">
        <v>84.13</v>
      </c>
      <c r="H75" s="48"/>
    </row>
    <row r="76" ht="19.9" customHeight="1" spans="1:8">
      <c r="A76" s="34"/>
      <c r="B76" s="38" t="s">
        <v>117</v>
      </c>
      <c r="C76" s="38" t="s">
        <v>120</v>
      </c>
      <c r="D76" s="38" t="s">
        <v>115</v>
      </c>
      <c r="E76" s="38" t="s">
        <v>73</v>
      </c>
      <c r="F76" s="39" t="s">
        <v>451</v>
      </c>
      <c r="G76" s="41">
        <v>74.13</v>
      </c>
      <c r="H76" s="48"/>
    </row>
    <row r="77" ht="19.9" customHeight="1" spans="1:8">
      <c r="A77" s="34"/>
      <c r="B77" s="38" t="s">
        <v>117</v>
      </c>
      <c r="C77" s="38" t="s">
        <v>120</v>
      </c>
      <c r="D77" s="38" t="s">
        <v>115</v>
      </c>
      <c r="E77" s="38" t="s">
        <v>73</v>
      </c>
      <c r="F77" s="39" t="s">
        <v>452</v>
      </c>
      <c r="G77" s="41">
        <v>10</v>
      </c>
      <c r="H77" s="48"/>
    </row>
    <row r="78" ht="19.9" customHeight="1" spans="2:8">
      <c r="B78" s="38"/>
      <c r="C78" s="38"/>
      <c r="D78" s="38"/>
      <c r="E78" s="38"/>
      <c r="F78" s="39" t="s">
        <v>123</v>
      </c>
      <c r="G78" s="40">
        <v>0.24</v>
      </c>
      <c r="H78" s="48"/>
    </row>
    <row r="79" ht="19.9" customHeight="1" spans="1:8">
      <c r="A79" s="34"/>
      <c r="B79" s="38" t="s">
        <v>117</v>
      </c>
      <c r="C79" s="38" t="s">
        <v>122</v>
      </c>
      <c r="D79" s="38" t="s">
        <v>115</v>
      </c>
      <c r="E79" s="38" t="s">
        <v>73</v>
      </c>
      <c r="F79" s="39" t="s">
        <v>453</v>
      </c>
      <c r="G79" s="41">
        <v>0.24</v>
      </c>
      <c r="H79" s="48"/>
    </row>
    <row r="80" ht="19.9" customHeight="1" spans="2:8">
      <c r="B80" s="38"/>
      <c r="C80" s="38"/>
      <c r="D80" s="38"/>
      <c r="E80" s="38"/>
      <c r="F80" s="39" t="s">
        <v>129</v>
      </c>
      <c r="G80" s="40">
        <v>1.6</v>
      </c>
      <c r="H80" s="48"/>
    </row>
    <row r="81" ht="19.9" customHeight="1" spans="1:8">
      <c r="A81" s="34"/>
      <c r="B81" s="38" t="s">
        <v>117</v>
      </c>
      <c r="C81" s="38" t="s">
        <v>124</v>
      </c>
      <c r="D81" s="38" t="s">
        <v>128</v>
      </c>
      <c r="E81" s="38" t="s">
        <v>73</v>
      </c>
      <c r="F81" s="39" t="s">
        <v>417</v>
      </c>
      <c r="G81" s="41">
        <v>1.6</v>
      </c>
      <c r="H81" s="48"/>
    </row>
    <row r="82" ht="19.9" customHeight="1" spans="2:8">
      <c r="B82" s="38"/>
      <c r="C82" s="38"/>
      <c r="D82" s="38"/>
      <c r="E82" s="38"/>
      <c r="F82" s="39" t="s">
        <v>131</v>
      </c>
      <c r="G82" s="40">
        <v>0.4</v>
      </c>
      <c r="H82" s="48"/>
    </row>
    <row r="83" ht="19.9" customHeight="1" spans="1:8">
      <c r="A83" s="34"/>
      <c r="B83" s="38" t="s">
        <v>117</v>
      </c>
      <c r="C83" s="38" t="s">
        <v>124</v>
      </c>
      <c r="D83" s="38" t="s">
        <v>130</v>
      </c>
      <c r="E83" s="38" t="s">
        <v>73</v>
      </c>
      <c r="F83" s="39" t="s">
        <v>448</v>
      </c>
      <c r="G83" s="41">
        <v>0.4</v>
      </c>
      <c r="H83" s="48"/>
    </row>
    <row r="84" ht="19.9" customHeight="1" spans="2:8">
      <c r="B84" s="38"/>
      <c r="C84" s="38"/>
      <c r="D84" s="38"/>
      <c r="E84" s="38"/>
      <c r="F84" s="39" t="s">
        <v>132</v>
      </c>
      <c r="G84" s="40">
        <v>5.78</v>
      </c>
      <c r="H84" s="48"/>
    </row>
    <row r="85" ht="19.9" customHeight="1" spans="1:8">
      <c r="A85" s="34"/>
      <c r="B85" s="38" t="s">
        <v>117</v>
      </c>
      <c r="C85" s="38" t="s">
        <v>124</v>
      </c>
      <c r="D85" s="38" t="s">
        <v>115</v>
      </c>
      <c r="E85" s="38" t="s">
        <v>73</v>
      </c>
      <c r="F85" s="39" t="s">
        <v>454</v>
      </c>
      <c r="G85" s="41">
        <v>5.78</v>
      </c>
      <c r="H85" s="48"/>
    </row>
    <row r="86" ht="19.9" customHeight="1" spans="2:8">
      <c r="B86" s="38"/>
      <c r="C86" s="38"/>
      <c r="D86" s="38"/>
      <c r="E86" s="38"/>
      <c r="F86" s="39" t="s">
        <v>154</v>
      </c>
      <c r="G86" s="40">
        <v>2.5</v>
      </c>
      <c r="H86" s="48"/>
    </row>
    <row r="87" ht="19.9" customHeight="1" spans="1:8">
      <c r="A87" s="34"/>
      <c r="B87" s="38" t="s">
        <v>117</v>
      </c>
      <c r="C87" s="38" t="s">
        <v>134</v>
      </c>
      <c r="D87" s="38" t="s">
        <v>124</v>
      </c>
      <c r="E87" s="38" t="s">
        <v>73</v>
      </c>
      <c r="F87" s="39" t="s">
        <v>455</v>
      </c>
      <c r="G87" s="41">
        <v>2.5</v>
      </c>
      <c r="H87" s="48"/>
    </row>
    <row r="88" ht="19.9" customHeight="1" spans="2:8">
      <c r="B88" s="38"/>
      <c r="C88" s="38"/>
      <c r="D88" s="38"/>
      <c r="E88" s="38"/>
      <c r="F88" s="39" t="s">
        <v>140</v>
      </c>
      <c r="G88" s="40">
        <v>0.48</v>
      </c>
      <c r="H88" s="48"/>
    </row>
    <row r="89" ht="19.9" customHeight="1" spans="1:8">
      <c r="A89" s="34"/>
      <c r="B89" s="38" t="s">
        <v>117</v>
      </c>
      <c r="C89" s="38" t="s">
        <v>115</v>
      </c>
      <c r="D89" s="38" t="s">
        <v>115</v>
      </c>
      <c r="E89" s="38" t="s">
        <v>73</v>
      </c>
      <c r="F89" s="39" t="s">
        <v>432</v>
      </c>
      <c r="G89" s="41">
        <v>0.48</v>
      </c>
      <c r="H89" s="48"/>
    </row>
    <row r="90" ht="19.9" customHeight="1" spans="2:8">
      <c r="B90" s="38"/>
      <c r="C90" s="38"/>
      <c r="D90" s="38"/>
      <c r="E90" s="38"/>
      <c r="F90" s="39" t="s">
        <v>155</v>
      </c>
      <c r="G90" s="40">
        <v>220.68</v>
      </c>
      <c r="H90" s="47"/>
    </row>
    <row r="91" ht="19.9" customHeight="1" spans="1:8">
      <c r="A91" s="34"/>
      <c r="B91" s="38"/>
      <c r="C91" s="38"/>
      <c r="D91" s="38"/>
      <c r="E91" s="38"/>
      <c r="F91" s="39" t="s">
        <v>153</v>
      </c>
      <c r="G91" s="40">
        <v>59.67</v>
      </c>
      <c r="H91" s="48"/>
    </row>
    <row r="92" ht="19.9" customHeight="1" spans="1:8">
      <c r="A92" s="34"/>
      <c r="B92" s="38" t="s">
        <v>117</v>
      </c>
      <c r="C92" s="38" t="s">
        <v>120</v>
      </c>
      <c r="D92" s="38" t="s">
        <v>115</v>
      </c>
      <c r="E92" s="38" t="s">
        <v>75</v>
      </c>
      <c r="F92" s="39" t="s">
        <v>456</v>
      </c>
      <c r="G92" s="41">
        <v>9.67</v>
      </c>
      <c r="H92" s="48"/>
    </row>
    <row r="93" ht="19.9" customHeight="1" spans="1:8">
      <c r="A93" s="34"/>
      <c r="B93" s="38" t="s">
        <v>117</v>
      </c>
      <c r="C93" s="38" t="s">
        <v>120</v>
      </c>
      <c r="D93" s="38" t="s">
        <v>115</v>
      </c>
      <c r="E93" s="38" t="s">
        <v>75</v>
      </c>
      <c r="F93" s="39" t="s">
        <v>457</v>
      </c>
      <c r="G93" s="41">
        <v>50</v>
      </c>
      <c r="H93" s="48"/>
    </row>
    <row r="94" ht="19.9" customHeight="1" spans="2:8">
      <c r="B94" s="38"/>
      <c r="C94" s="38"/>
      <c r="D94" s="38"/>
      <c r="E94" s="38"/>
      <c r="F94" s="39" t="s">
        <v>156</v>
      </c>
      <c r="G94" s="40">
        <v>45</v>
      </c>
      <c r="H94" s="48"/>
    </row>
    <row r="95" ht="19.9" customHeight="1" spans="1:8">
      <c r="A95" s="34"/>
      <c r="B95" s="38" t="s">
        <v>117</v>
      </c>
      <c r="C95" s="38" t="s">
        <v>124</v>
      </c>
      <c r="D95" s="38" t="s">
        <v>122</v>
      </c>
      <c r="E95" s="38" t="s">
        <v>75</v>
      </c>
      <c r="F95" s="39" t="s">
        <v>456</v>
      </c>
      <c r="G95" s="41">
        <v>10</v>
      </c>
      <c r="H95" s="48"/>
    </row>
    <row r="96" ht="19.9" customHeight="1" spans="1:8">
      <c r="A96" s="34"/>
      <c r="B96" s="38" t="s">
        <v>117</v>
      </c>
      <c r="C96" s="38" t="s">
        <v>124</v>
      </c>
      <c r="D96" s="38" t="s">
        <v>122</v>
      </c>
      <c r="E96" s="38" t="s">
        <v>75</v>
      </c>
      <c r="F96" s="39" t="s">
        <v>458</v>
      </c>
      <c r="G96" s="41">
        <v>10</v>
      </c>
      <c r="H96" s="48"/>
    </row>
    <row r="97" ht="19.9" customHeight="1" spans="1:8">
      <c r="A97" s="34"/>
      <c r="B97" s="38" t="s">
        <v>117</v>
      </c>
      <c r="C97" s="38" t="s">
        <v>124</v>
      </c>
      <c r="D97" s="38" t="s">
        <v>122</v>
      </c>
      <c r="E97" s="38" t="s">
        <v>75</v>
      </c>
      <c r="F97" s="39" t="s">
        <v>459</v>
      </c>
      <c r="G97" s="41">
        <v>20</v>
      </c>
      <c r="H97" s="48"/>
    </row>
    <row r="98" ht="19.9" customHeight="1" spans="1:8">
      <c r="A98" s="34"/>
      <c r="B98" s="38" t="s">
        <v>117</v>
      </c>
      <c r="C98" s="38" t="s">
        <v>124</v>
      </c>
      <c r="D98" s="38" t="s">
        <v>122</v>
      </c>
      <c r="E98" s="38" t="s">
        <v>75</v>
      </c>
      <c r="F98" s="39" t="s">
        <v>460</v>
      </c>
      <c r="G98" s="41">
        <v>5</v>
      </c>
      <c r="H98" s="48"/>
    </row>
    <row r="99" ht="19.9" customHeight="1" spans="2:8">
      <c r="B99" s="38"/>
      <c r="C99" s="38"/>
      <c r="D99" s="38"/>
      <c r="E99" s="38"/>
      <c r="F99" s="39" t="s">
        <v>129</v>
      </c>
      <c r="G99" s="40">
        <v>116.01</v>
      </c>
      <c r="H99" s="48"/>
    </row>
    <row r="100" ht="19.9" customHeight="1" spans="1:8">
      <c r="A100" s="34"/>
      <c r="B100" s="38" t="s">
        <v>117</v>
      </c>
      <c r="C100" s="38" t="s">
        <v>124</v>
      </c>
      <c r="D100" s="38" t="s">
        <v>128</v>
      </c>
      <c r="E100" s="38" t="s">
        <v>75</v>
      </c>
      <c r="F100" s="39" t="s">
        <v>417</v>
      </c>
      <c r="G100" s="41">
        <v>116.01</v>
      </c>
      <c r="H100" s="48"/>
    </row>
    <row r="101" ht="19.9" customHeight="1" spans="2:8">
      <c r="B101" s="38"/>
      <c r="C101" s="38"/>
      <c r="D101" s="38"/>
      <c r="E101" s="38"/>
      <c r="F101" s="39" t="s">
        <v>157</v>
      </c>
      <c r="G101" s="40">
        <v>20.53</v>
      </c>
      <c r="H101" s="47"/>
    </row>
    <row r="102" ht="19.9" customHeight="1" spans="1:8">
      <c r="A102" s="34"/>
      <c r="B102" s="38"/>
      <c r="C102" s="38"/>
      <c r="D102" s="38"/>
      <c r="E102" s="38"/>
      <c r="F102" s="39" t="s">
        <v>153</v>
      </c>
      <c r="G102" s="40">
        <v>5</v>
      </c>
      <c r="H102" s="48"/>
    </row>
    <row r="103" ht="19.9" customHeight="1" spans="1:8">
      <c r="A103" s="34"/>
      <c r="B103" s="38" t="s">
        <v>117</v>
      </c>
      <c r="C103" s="38" t="s">
        <v>120</v>
      </c>
      <c r="D103" s="38" t="s">
        <v>115</v>
      </c>
      <c r="E103" s="38" t="s">
        <v>77</v>
      </c>
      <c r="F103" s="39" t="s">
        <v>452</v>
      </c>
      <c r="G103" s="41">
        <v>5</v>
      </c>
      <c r="H103" s="48"/>
    </row>
    <row r="104" ht="19.9" customHeight="1" spans="2:8">
      <c r="B104" s="38"/>
      <c r="C104" s="38"/>
      <c r="D104" s="38"/>
      <c r="E104" s="38"/>
      <c r="F104" s="39" t="s">
        <v>123</v>
      </c>
      <c r="G104" s="40">
        <v>12.91</v>
      </c>
      <c r="H104" s="48"/>
    </row>
    <row r="105" ht="19.9" customHeight="1" spans="1:8">
      <c r="A105" s="34"/>
      <c r="B105" s="38" t="s">
        <v>117</v>
      </c>
      <c r="C105" s="38" t="s">
        <v>122</v>
      </c>
      <c r="D105" s="38" t="s">
        <v>115</v>
      </c>
      <c r="E105" s="38" t="s">
        <v>77</v>
      </c>
      <c r="F105" s="39" t="s">
        <v>453</v>
      </c>
      <c r="G105" s="41">
        <v>12.91</v>
      </c>
      <c r="H105" s="48"/>
    </row>
    <row r="106" ht="19.9" customHeight="1" spans="2:8">
      <c r="B106" s="38"/>
      <c r="C106" s="38"/>
      <c r="D106" s="38"/>
      <c r="E106" s="38"/>
      <c r="F106" s="39" t="s">
        <v>129</v>
      </c>
      <c r="G106" s="40">
        <v>2.02</v>
      </c>
      <c r="H106" s="48"/>
    </row>
    <row r="107" ht="19.9" customHeight="1" spans="1:8">
      <c r="A107" s="34"/>
      <c r="B107" s="38" t="s">
        <v>117</v>
      </c>
      <c r="C107" s="38" t="s">
        <v>124</v>
      </c>
      <c r="D107" s="38" t="s">
        <v>128</v>
      </c>
      <c r="E107" s="38" t="s">
        <v>77</v>
      </c>
      <c r="F107" s="39" t="s">
        <v>417</v>
      </c>
      <c r="G107" s="41">
        <v>2.02</v>
      </c>
      <c r="H107" s="48"/>
    </row>
    <row r="108" ht="19.9" customHeight="1" spans="2:8">
      <c r="B108" s="38"/>
      <c r="C108" s="38"/>
      <c r="D108" s="38"/>
      <c r="E108" s="38"/>
      <c r="F108" s="39" t="s">
        <v>131</v>
      </c>
      <c r="G108" s="40">
        <v>0.6</v>
      </c>
      <c r="H108" s="48"/>
    </row>
    <row r="109" ht="19.9" customHeight="1" spans="1:8">
      <c r="A109" s="34"/>
      <c r="B109" s="38" t="s">
        <v>117</v>
      </c>
      <c r="C109" s="38" t="s">
        <v>124</v>
      </c>
      <c r="D109" s="38" t="s">
        <v>130</v>
      </c>
      <c r="E109" s="38" t="s">
        <v>77</v>
      </c>
      <c r="F109" s="39" t="s">
        <v>448</v>
      </c>
      <c r="G109" s="41">
        <v>0.4</v>
      </c>
      <c r="H109" s="48"/>
    </row>
    <row r="110" ht="19.9" customHeight="1" spans="1:8">
      <c r="A110" s="34"/>
      <c r="B110" s="38" t="s">
        <v>117</v>
      </c>
      <c r="C110" s="38" t="s">
        <v>124</v>
      </c>
      <c r="D110" s="38" t="s">
        <v>130</v>
      </c>
      <c r="E110" s="38" t="s">
        <v>77</v>
      </c>
      <c r="F110" s="39" t="s">
        <v>461</v>
      </c>
      <c r="G110" s="41">
        <v>0.21</v>
      </c>
      <c r="H110" s="48"/>
    </row>
    <row r="111" ht="19.9" customHeight="1" spans="2:8">
      <c r="B111" s="38"/>
      <c r="C111" s="38"/>
      <c r="D111" s="38"/>
      <c r="E111" s="38"/>
      <c r="F111" s="39" t="s">
        <v>159</v>
      </c>
      <c r="G111" s="40">
        <v>144.33</v>
      </c>
      <c r="H111" s="47"/>
    </row>
    <row r="112" ht="19.9" customHeight="1" spans="1:8">
      <c r="A112" s="34"/>
      <c r="B112" s="38"/>
      <c r="C112" s="38"/>
      <c r="D112" s="38"/>
      <c r="E112" s="38"/>
      <c r="F112" s="39" t="s">
        <v>153</v>
      </c>
      <c r="G112" s="40">
        <v>109.79</v>
      </c>
      <c r="H112" s="48"/>
    </row>
    <row r="113" ht="19.9" customHeight="1" spans="1:8">
      <c r="A113" s="34"/>
      <c r="B113" s="38" t="s">
        <v>117</v>
      </c>
      <c r="C113" s="38" t="s">
        <v>120</v>
      </c>
      <c r="D113" s="38" t="s">
        <v>115</v>
      </c>
      <c r="E113" s="38" t="s">
        <v>79</v>
      </c>
      <c r="F113" s="39" t="s">
        <v>452</v>
      </c>
      <c r="G113" s="41">
        <v>9.79</v>
      </c>
      <c r="H113" s="48"/>
    </row>
    <row r="114" ht="19.9" customHeight="1" spans="1:8">
      <c r="A114" s="34"/>
      <c r="B114" s="38" t="s">
        <v>117</v>
      </c>
      <c r="C114" s="38" t="s">
        <v>120</v>
      </c>
      <c r="D114" s="38" t="s">
        <v>115</v>
      </c>
      <c r="E114" s="38" t="s">
        <v>79</v>
      </c>
      <c r="F114" s="39" t="s">
        <v>457</v>
      </c>
      <c r="G114" s="41">
        <v>100</v>
      </c>
      <c r="H114" s="48"/>
    </row>
    <row r="115" ht="19.9" customHeight="1" spans="2:8">
      <c r="B115" s="38"/>
      <c r="C115" s="38"/>
      <c r="D115" s="38"/>
      <c r="E115" s="38"/>
      <c r="F115" s="39" t="s">
        <v>123</v>
      </c>
      <c r="G115" s="40">
        <v>25.41</v>
      </c>
      <c r="H115" s="48"/>
    </row>
    <row r="116" ht="19.9" customHeight="1" spans="1:8">
      <c r="A116" s="34"/>
      <c r="B116" s="38" t="s">
        <v>117</v>
      </c>
      <c r="C116" s="38" t="s">
        <v>122</v>
      </c>
      <c r="D116" s="38" t="s">
        <v>115</v>
      </c>
      <c r="E116" s="38" t="s">
        <v>79</v>
      </c>
      <c r="F116" s="39" t="s">
        <v>453</v>
      </c>
      <c r="G116" s="41">
        <v>25.41</v>
      </c>
      <c r="H116" s="48"/>
    </row>
    <row r="117" ht="19.9" customHeight="1" spans="2:8">
      <c r="B117" s="38"/>
      <c r="C117" s="38"/>
      <c r="D117" s="38"/>
      <c r="E117" s="38"/>
      <c r="F117" s="39" t="s">
        <v>129</v>
      </c>
      <c r="G117" s="40">
        <v>0.55</v>
      </c>
      <c r="H117" s="48"/>
    </row>
    <row r="118" ht="19.9" customHeight="1" spans="1:8">
      <c r="A118" s="34"/>
      <c r="B118" s="38" t="s">
        <v>117</v>
      </c>
      <c r="C118" s="38" t="s">
        <v>124</v>
      </c>
      <c r="D118" s="38" t="s">
        <v>128</v>
      </c>
      <c r="E118" s="38" t="s">
        <v>79</v>
      </c>
      <c r="F118" s="39" t="s">
        <v>417</v>
      </c>
      <c r="G118" s="41">
        <v>0.55</v>
      </c>
      <c r="H118" s="48"/>
    </row>
    <row r="119" ht="19.9" customHeight="1" spans="2:8">
      <c r="B119" s="38"/>
      <c r="C119" s="38"/>
      <c r="D119" s="38"/>
      <c r="E119" s="38"/>
      <c r="F119" s="39" t="s">
        <v>131</v>
      </c>
      <c r="G119" s="40">
        <v>0.4</v>
      </c>
      <c r="H119" s="48"/>
    </row>
    <row r="120" ht="19.9" customHeight="1" spans="1:8">
      <c r="A120" s="34"/>
      <c r="B120" s="38" t="s">
        <v>117</v>
      </c>
      <c r="C120" s="38" t="s">
        <v>124</v>
      </c>
      <c r="D120" s="38" t="s">
        <v>130</v>
      </c>
      <c r="E120" s="38" t="s">
        <v>79</v>
      </c>
      <c r="F120" s="39" t="s">
        <v>448</v>
      </c>
      <c r="G120" s="41">
        <v>0.4</v>
      </c>
      <c r="H120" s="48"/>
    </row>
    <row r="121" ht="19.9" customHeight="1" spans="2:8">
      <c r="B121" s="38"/>
      <c r="C121" s="38"/>
      <c r="D121" s="38"/>
      <c r="E121" s="38"/>
      <c r="F121" s="39" t="s">
        <v>132</v>
      </c>
      <c r="G121" s="40">
        <v>2.4</v>
      </c>
      <c r="H121" s="48"/>
    </row>
    <row r="122" ht="19.9" customHeight="1" spans="1:8">
      <c r="A122" s="34"/>
      <c r="B122" s="38" t="s">
        <v>117</v>
      </c>
      <c r="C122" s="38" t="s">
        <v>124</v>
      </c>
      <c r="D122" s="38" t="s">
        <v>115</v>
      </c>
      <c r="E122" s="38" t="s">
        <v>79</v>
      </c>
      <c r="F122" s="39" t="s">
        <v>462</v>
      </c>
      <c r="G122" s="41">
        <v>2.4</v>
      </c>
      <c r="H122" s="48"/>
    </row>
    <row r="123" ht="19.9" customHeight="1" spans="2:8">
      <c r="B123" s="38"/>
      <c r="C123" s="38"/>
      <c r="D123" s="38"/>
      <c r="E123" s="38"/>
      <c r="F123" s="39" t="s">
        <v>154</v>
      </c>
      <c r="G123" s="40">
        <v>5.5</v>
      </c>
      <c r="H123" s="48"/>
    </row>
    <row r="124" ht="19.9" customHeight="1" spans="1:8">
      <c r="A124" s="34"/>
      <c r="B124" s="38" t="s">
        <v>117</v>
      </c>
      <c r="C124" s="38" t="s">
        <v>134</v>
      </c>
      <c r="D124" s="38" t="s">
        <v>124</v>
      </c>
      <c r="E124" s="38" t="s">
        <v>79</v>
      </c>
      <c r="F124" s="39" t="s">
        <v>463</v>
      </c>
      <c r="G124" s="41">
        <v>5.5</v>
      </c>
      <c r="H124" s="48"/>
    </row>
    <row r="125" ht="19.9" customHeight="1" spans="2:8">
      <c r="B125" s="38"/>
      <c r="C125" s="38"/>
      <c r="D125" s="38"/>
      <c r="E125" s="38"/>
      <c r="F125" s="39" t="s">
        <v>140</v>
      </c>
      <c r="G125" s="40">
        <v>0.29</v>
      </c>
      <c r="H125" s="48"/>
    </row>
    <row r="126" ht="19.9" customHeight="1" spans="1:8">
      <c r="A126" s="34"/>
      <c r="B126" s="38" t="s">
        <v>117</v>
      </c>
      <c r="C126" s="38" t="s">
        <v>115</v>
      </c>
      <c r="D126" s="38" t="s">
        <v>115</v>
      </c>
      <c r="E126" s="38" t="s">
        <v>79</v>
      </c>
      <c r="F126" s="39" t="s">
        <v>432</v>
      </c>
      <c r="G126" s="41">
        <v>0.29</v>
      </c>
      <c r="H126" s="48"/>
    </row>
    <row r="127" ht="19.9" customHeight="1" spans="2:8">
      <c r="B127" s="38"/>
      <c r="C127" s="38"/>
      <c r="D127" s="38"/>
      <c r="E127" s="38"/>
      <c r="F127" s="39" t="s">
        <v>160</v>
      </c>
      <c r="G127" s="40">
        <v>37.23</v>
      </c>
      <c r="H127" s="47"/>
    </row>
    <row r="128" ht="19.9" customHeight="1" spans="1:8">
      <c r="A128" s="34"/>
      <c r="B128" s="38"/>
      <c r="C128" s="38"/>
      <c r="D128" s="38"/>
      <c r="E128" s="38"/>
      <c r="F128" s="39" t="s">
        <v>153</v>
      </c>
      <c r="G128" s="40">
        <v>5</v>
      </c>
      <c r="H128" s="48"/>
    </row>
    <row r="129" ht="19.9" customHeight="1" spans="1:8">
      <c r="A129" s="34"/>
      <c r="B129" s="38" t="s">
        <v>117</v>
      </c>
      <c r="C129" s="38" t="s">
        <v>120</v>
      </c>
      <c r="D129" s="38" t="s">
        <v>115</v>
      </c>
      <c r="E129" s="38" t="s">
        <v>81</v>
      </c>
      <c r="F129" s="39" t="s">
        <v>452</v>
      </c>
      <c r="G129" s="41">
        <v>5</v>
      </c>
      <c r="H129" s="48"/>
    </row>
    <row r="130" ht="19.9" customHeight="1" spans="2:8">
      <c r="B130" s="38"/>
      <c r="C130" s="38"/>
      <c r="D130" s="38"/>
      <c r="E130" s="38"/>
      <c r="F130" s="39" t="s">
        <v>123</v>
      </c>
      <c r="G130" s="40">
        <v>9.14</v>
      </c>
      <c r="H130" s="48"/>
    </row>
    <row r="131" ht="19.9" customHeight="1" spans="1:8">
      <c r="A131" s="34"/>
      <c r="B131" s="38" t="s">
        <v>117</v>
      </c>
      <c r="C131" s="38" t="s">
        <v>122</v>
      </c>
      <c r="D131" s="38" t="s">
        <v>115</v>
      </c>
      <c r="E131" s="38" t="s">
        <v>81</v>
      </c>
      <c r="F131" s="39" t="s">
        <v>453</v>
      </c>
      <c r="G131" s="41">
        <v>9.14</v>
      </c>
      <c r="H131" s="48"/>
    </row>
    <row r="132" ht="19.9" customHeight="1" spans="2:8">
      <c r="B132" s="38"/>
      <c r="C132" s="38"/>
      <c r="D132" s="38"/>
      <c r="E132" s="38"/>
      <c r="F132" s="39" t="s">
        <v>129</v>
      </c>
      <c r="G132" s="40">
        <v>22.68</v>
      </c>
      <c r="H132" s="48"/>
    </row>
    <row r="133" ht="19.9" customHeight="1" spans="1:8">
      <c r="A133" s="34"/>
      <c r="B133" s="38" t="s">
        <v>117</v>
      </c>
      <c r="C133" s="38" t="s">
        <v>124</v>
      </c>
      <c r="D133" s="38" t="s">
        <v>128</v>
      </c>
      <c r="E133" s="38" t="s">
        <v>81</v>
      </c>
      <c r="F133" s="39" t="s">
        <v>417</v>
      </c>
      <c r="G133" s="41">
        <v>22.68</v>
      </c>
      <c r="H133" s="48"/>
    </row>
    <row r="134" ht="19.9" customHeight="1" spans="2:8">
      <c r="B134" s="38"/>
      <c r="C134" s="38"/>
      <c r="D134" s="38"/>
      <c r="E134" s="38"/>
      <c r="F134" s="39" t="s">
        <v>131</v>
      </c>
      <c r="G134" s="40">
        <v>0.41</v>
      </c>
      <c r="H134" s="48"/>
    </row>
    <row r="135" ht="19.9" customHeight="1" spans="1:8">
      <c r="A135" s="34"/>
      <c r="B135" s="38" t="s">
        <v>117</v>
      </c>
      <c r="C135" s="38" t="s">
        <v>124</v>
      </c>
      <c r="D135" s="38" t="s">
        <v>130</v>
      </c>
      <c r="E135" s="38" t="s">
        <v>81</v>
      </c>
      <c r="F135" s="39" t="s">
        <v>448</v>
      </c>
      <c r="G135" s="41">
        <v>0.4</v>
      </c>
      <c r="H135" s="48"/>
    </row>
    <row r="136" ht="19.9" customHeight="1" spans="1:8">
      <c r="A136" s="34"/>
      <c r="B136" s="38" t="s">
        <v>117</v>
      </c>
      <c r="C136" s="38" t="s">
        <v>124</v>
      </c>
      <c r="D136" s="38" t="s">
        <v>130</v>
      </c>
      <c r="E136" s="38" t="s">
        <v>81</v>
      </c>
      <c r="F136" s="39" t="s">
        <v>461</v>
      </c>
      <c r="G136" s="41">
        <v>0.01</v>
      </c>
      <c r="H136" s="48"/>
    </row>
    <row r="137" ht="19.9" customHeight="1" spans="2:8">
      <c r="B137" s="38"/>
      <c r="C137" s="38"/>
      <c r="D137" s="38"/>
      <c r="E137" s="38"/>
      <c r="F137" s="39" t="s">
        <v>162</v>
      </c>
      <c r="G137" s="40">
        <v>70.96</v>
      </c>
      <c r="H137" s="47"/>
    </row>
    <row r="138" ht="19.9" customHeight="1" spans="1:8">
      <c r="A138" s="34"/>
      <c r="B138" s="38"/>
      <c r="C138" s="38"/>
      <c r="D138" s="38"/>
      <c r="E138" s="38"/>
      <c r="F138" s="39" t="s">
        <v>153</v>
      </c>
      <c r="G138" s="40">
        <v>65</v>
      </c>
      <c r="H138" s="48"/>
    </row>
    <row r="139" ht="19.9" customHeight="1" spans="1:8">
      <c r="A139" s="34"/>
      <c r="B139" s="38" t="s">
        <v>117</v>
      </c>
      <c r="C139" s="38" t="s">
        <v>120</v>
      </c>
      <c r="D139" s="38" t="s">
        <v>115</v>
      </c>
      <c r="E139" s="38" t="s">
        <v>83</v>
      </c>
      <c r="F139" s="39" t="s">
        <v>452</v>
      </c>
      <c r="G139" s="41">
        <v>5</v>
      </c>
      <c r="H139" s="48"/>
    </row>
    <row r="140" ht="19.9" customHeight="1" spans="1:8">
      <c r="A140" s="34"/>
      <c r="B140" s="38" t="s">
        <v>117</v>
      </c>
      <c r="C140" s="38" t="s">
        <v>120</v>
      </c>
      <c r="D140" s="38" t="s">
        <v>115</v>
      </c>
      <c r="E140" s="38" t="s">
        <v>83</v>
      </c>
      <c r="F140" s="39" t="s">
        <v>457</v>
      </c>
      <c r="G140" s="41">
        <v>60</v>
      </c>
      <c r="H140" s="48"/>
    </row>
    <row r="141" ht="19.9" customHeight="1" spans="2:8">
      <c r="B141" s="38"/>
      <c r="C141" s="38"/>
      <c r="D141" s="38"/>
      <c r="E141" s="38"/>
      <c r="F141" s="39" t="s">
        <v>123</v>
      </c>
      <c r="G141" s="40">
        <v>3.08</v>
      </c>
      <c r="H141" s="48"/>
    </row>
    <row r="142" ht="19.9" customHeight="1" spans="1:8">
      <c r="A142" s="34"/>
      <c r="B142" s="38" t="s">
        <v>117</v>
      </c>
      <c r="C142" s="38" t="s">
        <v>122</v>
      </c>
      <c r="D142" s="38" t="s">
        <v>115</v>
      </c>
      <c r="E142" s="38" t="s">
        <v>83</v>
      </c>
      <c r="F142" s="39" t="s">
        <v>453</v>
      </c>
      <c r="G142" s="41">
        <v>3.08</v>
      </c>
      <c r="H142" s="48"/>
    </row>
    <row r="143" ht="19.9" customHeight="1" spans="2:8">
      <c r="B143" s="38"/>
      <c r="C143" s="38"/>
      <c r="D143" s="38"/>
      <c r="E143" s="38"/>
      <c r="F143" s="39" t="s">
        <v>129</v>
      </c>
      <c r="G143" s="40">
        <v>1.3</v>
      </c>
      <c r="H143" s="48"/>
    </row>
    <row r="144" ht="19.9" customHeight="1" spans="1:8">
      <c r="A144" s="34"/>
      <c r="B144" s="38" t="s">
        <v>117</v>
      </c>
      <c r="C144" s="38" t="s">
        <v>124</v>
      </c>
      <c r="D144" s="38" t="s">
        <v>128</v>
      </c>
      <c r="E144" s="38" t="s">
        <v>83</v>
      </c>
      <c r="F144" s="39" t="s">
        <v>417</v>
      </c>
      <c r="G144" s="41">
        <v>1.3</v>
      </c>
      <c r="H144" s="48"/>
    </row>
    <row r="145" ht="19.9" customHeight="1" spans="2:8">
      <c r="B145" s="38"/>
      <c r="C145" s="38"/>
      <c r="D145" s="38"/>
      <c r="E145" s="38"/>
      <c r="F145" s="39" t="s">
        <v>131</v>
      </c>
      <c r="G145" s="40">
        <v>0.47</v>
      </c>
      <c r="H145" s="48"/>
    </row>
    <row r="146" ht="19.9" customHeight="1" spans="1:8">
      <c r="A146" s="34"/>
      <c r="B146" s="38" t="s">
        <v>117</v>
      </c>
      <c r="C146" s="38" t="s">
        <v>124</v>
      </c>
      <c r="D146" s="38" t="s">
        <v>130</v>
      </c>
      <c r="E146" s="38" t="s">
        <v>83</v>
      </c>
      <c r="F146" s="39" t="s">
        <v>448</v>
      </c>
      <c r="G146" s="41">
        <v>0.4</v>
      </c>
      <c r="H146" s="48"/>
    </row>
    <row r="147" ht="19.9" customHeight="1" spans="1:8">
      <c r="A147" s="34"/>
      <c r="B147" s="38" t="s">
        <v>117</v>
      </c>
      <c r="C147" s="38" t="s">
        <v>124</v>
      </c>
      <c r="D147" s="38" t="s">
        <v>130</v>
      </c>
      <c r="E147" s="38" t="s">
        <v>83</v>
      </c>
      <c r="F147" s="39" t="s">
        <v>461</v>
      </c>
      <c r="G147" s="41">
        <v>0.08</v>
      </c>
      <c r="H147" s="48"/>
    </row>
    <row r="148" ht="19.9" customHeight="1" spans="2:8">
      <c r="B148" s="38"/>
      <c r="C148" s="38"/>
      <c r="D148" s="38"/>
      <c r="E148" s="38"/>
      <c r="F148" s="39" t="s">
        <v>140</v>
      </c>
      <c r="G148" s="40">
        <v>1.1</v>
      </c>
      <c r="H148" s="48"/>
    </row>
    <row r="149" ht="19.9" customHeight="1" spans="1:8">
      <c r="A149" s="34"/>
      <c r="B149" s="38" t="s">
        <v>117</v>
      </c>
      <c r="C149" s="38" t="s">
        <v>115</v>
      </c>
      <c r="D149" s="38" t="s">
        <v>115</v>
      </c>
      <c r="E149" s="38" t="s">
        <v>83</v>
      </c>
      <c r="F149" s="39" t="s">
        <v>452</v>
      </c>
      <c r="G149" s="41">
        <v>1.1</v>
      </c>
      <c r="H149" s="48"/>
    </row>
    <row r="150" ht="19.9" customHeight="1" spans="2:8">
      <c r="B150" s="38"/>
      <c r="C150" s="38"/>
      <c r="D150" s="38"/>
      <c r="E150" s="38"/>
      <c r="F150" s="39" t="s">
        <v>163</v>
      </c>
      <c r="G150" s="40">
        <v>113.15</v>
      </c>
      <c r="H150" s="47"/>
    </row>
    <row r="151" ht="19.9" customHeight="1" spans="1:8">
      <c r="A151" s="34"/>
      <c r="B151" s="38"/>
      <c r="C151" s="38"/>
      <c r="D151" s="38"/>
      <c r="E151" s="38"/>
      <c r="F151" s="39" t="s">
        <v>153</v>
      </c>
      <c r="G151" s="40">
        <v>5</v>
      </c>
      <c r="H151" s="48"/>
    </row>
    <row r="152" ht="19.9" customHeight="1" spans="1:8">
      <c r="A152" s="34"/>
      <c r="B152" s="38" t="s">
        <v>117</v>
      </c>
      <c r="C152" s="38" t="s">
        <v>120</v>
      </c>
      <c r="D152" s="38" t="s">
        <v>115</v>
      </c>
      <c r="E152" s="38" t="s">
        <v>85</v>
      </c>
      <c r="F152" s="39" t="s">
        <v>452</v>
      </c>
      <c r="G152" s="41">
        <v>5</v>
      </c>
      <c r="H152" s="48"/>
    </row>
    <row r="153" ht="19.9" customHeight="1" spans="2:8">
      <c r="B153" s="38"/>
      <c r="C153" s="38"/>
      <c r="D153" s="38"/>
      <c r="E153" s="38"/>
      <c r="F153" s="39" t="s">
        <v>158</v>
      </c>
      <c r="G153" s="40">
        <v>100</v>
      </c>
      <c r="H153" s="48"/>
    </row>
    <row r="154" ht="19.9" customHeight="1" spans="1:8">
      <c r="A154" s="34"/>
      <c r="B154" s="38" t="s">
        <v>117</v>
      </c>
      <c r="C154" s="38" t="s">
        <v>122</v>
      </c>
      <c r="D154" s="38" t="s">
        <v>120</v>
      </c>
      <c r="E154" s="38" t="s">
        <v>85</v>
      </c>
      <c r="F154" s="39" t="s">
        <v>464</v>
      </c>
      <c r="G154" s="41">
        <v>100</v>
      </c>
      <c r="H154" s="48"/>
    </row>
    <row r="155" ht="19.9" customHeight="1" spans="2:8">
      <c r="B155" s="38"/>
      <c r="C155" s="38"/>
      <c r="D155" s="38"/>
      <c r="E155" s="38"/>
      <c r="F155" s="39" t="s">
        <v>123</v>
      </c>
      <c r="G155" s="40">
        <v>7.8</v>
      </c>
      <c r="H155" s="48"/>
    </row>
    <row r="156" ht="19.9" customHeight="1" spans="1:8">
      <c r="A156" s="34"/>
      <c r="B156" s="38" t="s">
        <v>117</v>
      </c>
      <c r="C156" s="38" t="s">
        <v>122</v>
      </c>
      <c r="D156" s="38" t="s">
        <v>115</v>
      </c>
      <c r="E156" s="38" t="s">
        <v>85</v>
      </c>
      <c r="F156" s="39" t="s">
        <v>453</v>
      </c>
      <c r="G156" s="41">
        <v>7.8</v>
      </c>
      <c r="H156" s="48"/>
    </row>
    <row r="157" ht="19.9" customHeight="1" spans="2:8">
      <c r="B157" s="38"/>
      <c r="C157" s="38"/>
      <c r="D157" s="38"/>
      <c r="E157" s="38"/>
      <c r="F157" s="39" t="s">
        <v>129</v>
      </c>
      <c r="G157" s="40">
        <v>0.35</v>
      </c>
      <c r="H157" s="48"/>
    </row>
    <row r="158" ht="19.9" customHeight="1" spans="1:8">
      <c r="A158" s="34"/>
      <c r="B158" s="38" t="s">
        <v>117</v>
      </c>
      <c r="C158" s="38" t="s">
        <v>124</v>
      </c>
      <c r="D158" s="38" t="s">
        <v>128</v>
      </c>
      <c r="E158" s="38" t="s">
        <v>85</v>
      </c>
      <c r="F158" s="39" t="s">
        <v>417</v>
      </c>
      <c r="G158" s="41">
        <v>0.35</v>
      </c>
      <c r="H158" s="48"/>
    </row>
    <row r="159" ht="19.9" customHeight="1" spans="2:8">
      <c r="B159" s="38"/>
      <c r="C159" s="38"/>
      <c r="D159" s="38"/>
      <c r="E159" s="38"/>
      <c r="F159" s="39" t="s">
        <v>164</v>
      </c>
      <c r="G159" s="40">
        <v>8.2</v>
      </c>
      <c r="H159" s="47"/>
    </row>
    <row r="160" ht="19.9" customHeight="1" spans="1:8">
      <c r="A160" s="34"/>
      <c r="B160" s="38"/>
      <c r="C160" s="38"/>
      <c r="D160" s="38"/>
      <c r="E160" s="38"/>
      <c r="F160" s="39" t="s">
        <v>153</v>
      </c>
      <c r="G160" s="40">
        <v>5</v>
      </c>
      <c r="H160" s="48"/>
    </row>
    <row r="161" ht="19.9" customHeight="1" spans="1:8">
      <c r="A161" s="34"/>
      <c r="B161" s="38" t="s">
        <v>117</v>
      </c>
      <c r="C161" s="38" t="s">
        <v>120</v>
      </c>
      <c r="D161" s="38" t="s">
        <v>115</v>
      </c>
      <c r="E161" s="38" t="s">
        <v>87</v>
      </c>
      <c r="F161" s="39" t="s">
        <v>452</v>
      </c>
      <c r="G161" s="41">
        <v>5</v>
      </c>
      <c r="H161" s="48"/>
    </row>
    <row r="162" ht="19.9" customHeight="1" spans="2:8">
      <c r="B162" s="38"/>
      <c r="C162" s="38"/>
      <c r="D162" s="38"/>
      <c r="E162" s="38"/>
      <c r="F162" s="39" t="s">
        <v>123</v>
      </c>
      <c r="G162" s="40">
        <v>3.2</v>
      </c>
      <c r="H162" s="48"/>
    </row>
    <row r="163" ht="19.9" customHeight="1" spans="1:8">
      <c r="A163" s="34"/>
      <c r="B163" s="38" t="s">
        <v>117</v>
      </c>
      <c r="C163" s="38" t="s">
        <v>122</v>
      </c>
      <c r="D163" s="38" t="s">
        <v>115</v>
      </c>
      <c r="E163" s="38" t="s">
        <v>87</v>
      </c>
      <c r="F163" s="39" t="s">
        <v>453</v>
      </c>
      <c r="G163" s="41">
        <v>3.2</v>
      </c>
      <c r="H163" s="48"/>
    </row>
    <row r="164" ht="19.9" customHeight="1" spans="2:8">
      <c r="B164" s="38"/>
      <c r="C164" s="38"/>
      <c r="D164" s="38"/>
      <c r="E164" s="38"/>
      <c r="F164" s="39" t="s">
        <v>165</v>
      </c>
      <c r="G164" s="40">
        <v>83.94</v>
      </c>
      <c r="H164" s="47"/>
    </row>
    <row r="165" ht="19.9" customHeight="1" spans="1:8">
      <c r="A165" s="34"/>
      <c r="B165" s="38"/>
      <c r="C165" s="38"/>
      <c r="D165" s="38"/>
      <c r="E165" s="38"/>
      <c r="F165" s="39" t="s">
        <v>153</v>
      </c>
      <c r="G165" s="40">
        <v>75</v>
      </c>
      <c r="H165" s="48"/>
    </row>
    <row r="166" ht="19.9" customHeight="1" spans="1:8">
      <c r="A166" s="34"/>
      <c r="B166" s="38" t="s">
        <v>117</v>
      </c>
      <c r="C166" s="38" t="s">
        <v>120</v>
      </c>
      <c r="D166" s="38" t="s">
        <v>115</v>
      </c>
      <c r="E166" s="38" t="s">
        <v>89</v>
      </c>
      <c r="F166" s="39" t="s">
        <v>452</v>
      </c>
      <c r="G166" s="41">
        <v>5</v>
      </c>
      <c r="H166" s="48"/>
    </row>
    <row r="167" ht="19.9" customHeight="1" spans="1:8">
      <c r="A167" s="34"/>
      <c r="B167" s="38" t="s">
        <v>117</v>
      </c>
      <c r="C167" s="38" t="s">
        <v>120</v>
      </c>
      <c r="D167" s="38" t="s">
        <v>115</v>
      </c>
      <c r="E167" s="38" t="s">
        <v>89</v>
      </c>
      <c r="F167" s="39" t="s">
        <v>457</v>
      </c>
      <c r="G167" s="41">
        <v>70</v>
      </c>
      <c r="H167" s="48"/>
    </row>
    <row r="168" ht="19.9" customHeight="1" spans="2:8">
      <c r="B168" s="38"/>
      <c r="C168" s="38"/>
      <c r="D168" s="38"/>
      <c r="E168" s="38"/>
      <c r="F168" s="39" t="s">
        <v>123</v>
      </c>
      <c r="G168" s="40">
        <v>8.73</v>
      </c>
      <c r="H168" s="48"/>
    </row>
    <row r="169" ht="19.9" customHeight="1" spans="1:8">
      <c r="A169" s="34"/>
      <c r="B169" s="38" t="s">
        <v>117</v>
      </c>
      <c r="C169" s="38" t="s">
        <v>122</v>
      </c>
      <c r="D169" s="38" t="s">
        <v>115</v>
      </c>
      <c r="E169" s="38" t="s">
        <v>89</v>
      </c>
      <c r="F169" s="39" t="s">
        <v>453</v>
      </c>
      <c r="G169" s="41">
        <v>8.73</v>
      </c>
      <c r="H169" s="48"/>
    </row>
    <row r="170" ht="19.9" customHeight="1" spans="2:8">
      <c r="B170" s="38"/>
      <c r="C170" s="38"/>
      <c r="D170" s="38"/>
      <c r="E170" s="38"/>
      <c r="F170" s="39" t="s">
        <v>129</v>
      </c>
      <c r="G170" s="40">
        <v>0.21</v>
      </c>
      <c r="H170" s="48"/>
    </row>
    <row r="171" ht="19.9" customHeight="1" spans="1:8">
      <c r="A171" s="34"/>
      <c r="B171" s="38" t="s">
        <v>117</v>
      </c>
      <c r="C171" s="38" t="s">
        <v>124</v>
      </c>
      <c r="D171" s="38" t="s">
        <v>128</v>
      </c>
      <c r="E171" s="38" t="s">
        <v>89</v>
      </c>
      <c r="F171" s="39" t="s">
        <v>417</v>
      </c>
      <c r="G171" s="41">
        <v>0.21</v>
      </c>
      <c r="H171" s="48"/>
    </row>
    <row r="172" ht="19.9" customHeight="1" spans="2:8">
      <c r="B172" s="38"/>
      <c r="C172" s="38"/>
      <c r="D172" s="38"/>
      <c r="E172" s="38"/>
      <c r="F172" s="39" t="s">
        <v>166</v>
      </c>
      <c r="G172" s="40">
        <v>458.98</v>
      </c>
      <c r="H172" s="47"/>
    </row>
    <row r="173" ht="19.9" customHeight="1" spans="1:8">
      <c r="A173" s="34"/>
      <c r="B173" s="38"/>
      <c r="C173" s="38"/>
      <c r="D173" s="38"/>
      <c r="E173" s="38"/>
      <c r="F173" s="39" t="s">
        <v>153</v>
      </c>
      <c r="G173" s="40">
        <v>125</v>
      </c>
      <c r="H173" s="48"/>
    </row>
    <row r="174" ht="19.9" customHeight="1" spans="1:8">
      <c r="A174" s="34"/>
      <c r="B174" s="38" t="s">
        <v>117</v>
      </c>
      <c r="C174" s="38" t="s">
        <v>120</v>
      </c>
      <c r="D174" s="38" t="s">
        <v>115</v>
      </c>
      <c r="E174" s="38" t="s">
        <v>91</v>
      </c>
      <c r="F174" s="39" t="s">
        <v>452</v>
      </c>
      <c r="G174" s="41">
        <v>5</v>
      </c>
      <c r="H174" s="48"/>
    </row>
    <row r="175" ht="19.9" customHeight="1" spans="1:8">
      <c r="A175" s="34"/>
      <c r="B175" s="38" t="s">
        <v>117</v>
      </c>
      <c r="C175" s="38" t="s">
        <v>120</v>
      </c>
      <c r="D175" s="38" t="s">
        <v>115</v>
      </c>
      <c r="E175" s="38" t="s">
        <v>91</v>
      </c>
      <c r="F175" s="39" t="s">
        <v>457</v>
      </c>
      <c r="G175" s="41">
        <v>120</v>
      </c>
      <c r="H175" s="48"/>
    </row>
    <row r="176" ht="19.9" customHeight="1" spans="2:8">
      <c r="B176" s="38"/>
      <c r="C176" s="38"/>
      <c r="D176" s="38"/>
      <c r="E176" s="38"/>
      <c r="F176" s="39" t="s">
        <v>123</v>
      </c>
      <c r="G176" s="40">
        <v>24.22</v>
      </c>
      <c r="H176" s="48"/>
    </row>
    <row r="177" ht="19.9" customHeight="1" spans="1:8">
      <c r="A177" s="34"/>
      <c r="B177" s="38" t="s">
        <v>117</v>
      </c>
      <c r="C177" s="38" t="s">
        <v>122</v>
      </c>
      <c r="D177" s="38" t="s">
        <v>115</v>
      </c>
      <c r="E177" s="38" t="s">
        <v>91</v>
      </c>
      <c r="F177" s="39" t="s">
        <v>453</v>
      </c>
      <c r="G177" s="41">
        <v>24.22</v>
      </c>
      <c r="H177" s="48"/>
    </row>
    <row r="178" ht="19.9" customHeight="1" spans="2:8">
      <c r="B178" s="38"/>
      <c r="C178" s="38"/>
      <c r="D178" s="38"/>
      <c r="E178" s="38"/>
      <c r="F178" s="39" t="s">
        <v>129</v>
      </c>
      <c r="G178" s="40">
        <v>7.36</v>
      </c>
      <c r="H178" s="48"/>
    </row>
    <row r="179" ht="19.9" customHeight="1" spans="1:8">
      <c r="A179" s="34"/>
      <c r="B179" s="38" t="s">
        <v>117</v>
      </c>
      <c r="C179" s="38" t="s">
        <v>124</v>
      </c>
      <c r="D179" s="38" t="s">
        <v>128</v>
      </c>
      <c r="E179" s="38" t="s">
        <v>91</v>
      </c>
      <c r="F179" s="39" t="s">
        <v>417</v>
      </c>
      <c r="G179" s="41">
        <v>7.36</v>
      </c>
      <c r="H179" s="48"/>
    </row>
    <row r="180" ht="19.9" customHeight="1" spans="2:8">
      <c r="B180" s="38"/>
      <c r="C180" s="38"/>
      <c r="D180" s="38"/>
      <c r="E180" s="38"/>
      <c r="F180" s="39" t="s">
        <v>132</v>
      </c>
      <c r="G180" s="40">
        <v>2.4</v>
      </c>
      <c r="H180" s="48"/>
    </row>
    <row r="181" ht="19.9" customHeight="1" spans="1:8">
      <c r="A181" s="34"/>
      <c r="B181" s="38" t="s">
        <v>117</v>
      </c>
      <c r="C181" s="38" t="s">
        <v>124</v>
      </c>
      <c r="D181" s="38" t="s">
        <v>115</v>
      </c>
      <c r="E181" s="38" t="s">
        <v>91</v>
      </c>
      <c r="F181" s="39" t="s">
        <v>462</v>
      </c>
      <c r="G181" s="41">
        <v>2.4</v>
      </c>
      <c r="H181" s="48"/>
    </row>
    <row r="182" ht="19.9" customHeight="1" spans="2:8">
      <c r="B182" s="38"/>
      <c r="C182" s="38"/>
      <c r="D182" s="38"/>
      <c r="E182" s="38"/>
      <c r="F182" s="39" t="s">
        <v>140</v>
      </c>
      <c r="G182" s="40">
        <v>300</v>
      </c>
      <c r="H182" s="48"/>
    </row>
    <row r="183" ht="19.9" customHeight="1" spans="1:8">
      <c r="A183" s="34"/>
      <c r="B183" s="38" t="s">
        <v>117</v>
      </c>
      <c r="C183" s="38" t="s">
        <v>115</v>
      </c>
      <c r="D183" s="38" t="s">
        <v>115</v>
      </c>
      <c r="E183" s="38" t="s">
        <v>91</v>
      </c>
      <c r="F183" s="39" t="s">
        <v>465</v>
      </c>
      <c r="G183" s="41">
        <v>300</v>
      </c>
      <c r="H183" s="48"/>
    </row>
    <row r="184" ht="19.9" customHeight="1" spans="2:8">
      <c r="B184" s="38"/>
      <c r="C184" s="38"/>
      <c r="D184" s="38"/>
      <c r="E184" s="38"/>
      <c r="F184" s="39" t="s">
        <v>168</v>
      </c>
      <c r="G184" s="40">
        <v>100</v>
      </c>
      <c r="H184" s="47"/>
    </row>
    <row r="185" ht="19.9" customHeight="1" spans="1:8">
      <c r="A185" s="34"/>
      <c r="B185" s="38"/>
      <c r="C185" s="38"/>
      <c r="D185" s="38"/>
      <c r="E185" s="38"/>
      <c r="F185" s="39" t="s">
        <v>140</v>
      </c>
      <c r="G185" s="40">
        <v>100</v>
      </c>
      <c r="H185" s="48"/>
    </row>
    <row r="186" ht="19.9" customHeight="1" spans="1:8">
      <c r="A186" s="34"/>
      <c r="B186" s="38" t="s">
        <v>117</v>
      </c>
      <c r="C186" s="38" t="s">
        <v>115</v>
      </c>
      <c r="D186" s="38" t="s">
        <v>115</v>
      </c>
      <c r="E186" s="38" t="s">
        <v>95</v>
      </c>
      <c r="F186" s="39" t="s">
        <v>466</v>
      </c>
      <c r="G186" s="41">
        <v>100</v>
      </c>
      <c r="H186" s="48"/>
    </row>
    <row r="187" ht="8.5" customHeight="1" spans="1:8">
      <c r="A187" s="42"/>
      <c r="B187" s="43"/>
      <c r="C187" s="43"/>
      <c r="D187" s="43"/>
      <c r="E187" s="43"/>
      <c r="F187" s="42"/>
      <c r="G187" s="42"/>
      <c r="H187" s="50"/>
    </row>
  </sheetData>
  <mergeCells count="24">
    <mergeCell ref="B1:D1"/>
    <mergeCell ref="B2:G2"/>
    <mergeCell ref="B3:F3"/>
    <mergeCell ref="B4:D4"/>
    <mergeCell ref="A14:A16"/>
    <mergeCell ref="A24:A26"/>
    <mergeCell ref="A28:A31"/>
    <mergeCell ref="A33:A37"/>
    <mergeCell ref="A39:A41"/>
    <mergeCell ref="A43:A45"/>
    <mergeCell ref="A53:A65"/>
    <mergeCell ref="A76:A77"/>
    <mergeCell ref="A92:A93"/>
    <mergeCell ref="A95:A98"/>
    <mergeCell ref="A109:A110"/>
    <mergeCell ref="A113:A114"/>
    <mergeCell ref="A135:A136"/>
    <mergeCell ref="A139:A140"/>
    <mergeCell ref="A146:A147"/>
    <mergeCell ref="A166:A167"/>
    <mergeCell ref="A174:A175"/>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DLH</cp:lastModifiedBy>
  <dcterms:created xsi:type="dcterms:W3CDTF">2024-01-23T08:39:00Z</dcterms:created>
  <dcterms:modified xsi:type="dcterms:W3CDTF">2024-01-30T07:37:54Z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