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76" activeTab="15"/>
  </bookViews>
  <sheets>
    <sheet name="封面 " sheetId="19" r:id="rId1"/>
    <sheet name="第一部分" sheetId="20" r:id="rId2"/>
    <sheet name="1" sheetId="21" r:id="rId3"/>
    <sheet name="1-1" sheetId="22" r:id="rId4"/>
    <sheet name="1-2" sheetId="23" r:id="rId5"/>
    <sheet name="2" sheetId="24" r:id="rId6"/>
    <sheet name="2-1" sheetId="25" r:id="rId7"/>
    <sheet name="3" sheetId="26" r:id="rId8"/>
    <sheet name="3-1" sheetId="27" r:id="rId9"/>
    <sheet name="3-2" sheetId="28" r:id="rId10"/>
    <sheet name="3-3" sheetId="29" r:id="rId11"/>
    <sheet name="4" sheetId="30" r:id="rId12"/>
    <sheet name="4-1" sheetId="31" r:id="rId13"/>
    <sheet name="5" sheetId="32" r:id="rId14"/>
    <sheet name="6" sheetId="35" r:id="rId15"/>
    <sheet name="7" sheetId="34"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第一部分!$A$1:$A$1</definedName>
    <definedName name="_xlnm.Print_Area" localSheetId="0">'封面 '!$A$1:$A$3</definedName>
    <definedName name="________________A01">#REF!</definedName>
    <definedName name="_______qyc1234">#REF!</definedName>
    <definedName name="__2A01_">#REF!</definedName>
    <definedName name="______________A08">'[1]A01-1'!$A$5:$C$36</definedName>
    <definedName name="_________________A08">'[2]A01-1'!$A$5:$C$36</definedName>
    <definedName name="__qyc1234">#REF!</definedName>
    <definedName name="______________A01">#REF!</definedName>
    <definedName name="____1A01_">#REF!</definedName>
    <definedName name="分类">#REF!</definedName>
    <definedName name="_1A01_">#REF!</definedName>
    <definedName name="___________A08">'[3]A01-1'!$A$5:$C$36</definedName>
    <definedName name="市州">[4]Sheet1!$A$2:$U$2</definedName>
    <definedName name="______A08">'[5]A01-1'!$A$5:$C$36</definedName>
    <definedName name="___________A01">#REF!</definedName>
    <definedName name="行业">[4]Sheet1!$W$2:$W$9</definedName>
    <definedName name="__1A01_">#REF!</definedName>
    <definedName name="______A01">#REF!</definedName>
    <definedName name="___2A08_">'[6]A01-1'!$A$5:$C$36</definedName>
    <definedName name="___A08">'[7]A01-1'!$A$5:$C$36</definedName>
    <definedName name="地区名称">#REF!</definedName>
    <definedName name="___A01">#REF!</definedName>
    <definedName name="____A08">'[7]A01-1'!$A$5:$C$36</definedName>
    <definedName name="___qyc1234">#REF!</definedName>
    <definedName name="_A08">'[6]A01-1'!$A$5:$C$36</definedName>
    <definedName name="____A01">#REF!</definedName>
    <definedName name="_______A08">'[8]A01-1'!$A$5:$C$36</definedName>
    <definedName name="_a8756">'[9]A01-1'!$A$5:$C$36</definedName>
    <definedName name="_A01">#REF!</definedName>
    <definedName name="s">#N/A</definedName>
    <definedName name="_______A01">#REF!</definedName>
    <definedName name="___________qyc1234">#REF!</definedName>
    <definedName name="n">#N/A</definedName>
    <definedName name="m">#N/A</definedName>
    <definedName name="MAILMERGEMODE">"OneWorksheet"</definedName>
    <definedName name="l">#N/A</definedName>
    <definedName name="k">#N/A</definedName>
    <definedName name="j">#N/A</definedName>
    <definedName name="i">#N/A</definedName>
    <definedName name="_4A08_">'[6]A01-1'!$A$5:$C$36</definedName>
    <definedName name="__A08">'[6]A01-1'!$A$5:$C$36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'[6]A01-1'!$A$5:$C$36</definedName>
    <definedName name="Database">#REF!</definedName>
    <definedName name="_qyc1234">#REF!</definedName>
    <definedName name="_______________A08">'[6]A01-1'!$A$5:$C$36</definedName>
    <definedName name="___1A01_">#REF!</definedName>
    <definedName name="_______________A01">#REF!</definedName>
    <definedName name="_________A08">'[10]A01-1'!$A$5:$C$36</definedName>
    <definedName name="_________A01">#REF!</definedName>
    <definedName name="____________A08">'[3]A01-1'!$A$5:$C$36</definedName>
    <definedName name="_____A08">'[5]A01-1'!$A$5:$C$36</definedName>
    <definedName name="____________A01">#REF!</definedName>
    <definedName name="性质">[11]Sheet2!$A$1:$A$4</definedName>
    <definedName name="_____A01">#REF!</definedName>
    <definedName name="_________qyc1234">#REF!</definedName>
    <definedName name="______qyc1234">#REF!</definedName>
    <definedName name="____2A08_">'[12]A01-1'!$A$5:$C$36</definedName>
    <definedName name="____qyc1234">#REF!</definedName>
    <definedName name="____________qyc1234">#REF!</definedName>
    <definedName name="__________qyc1234">#REF!</definedName>
    <definedName name="__2A08_">'[6]A01-1'!$A$5:$C$36</definedName>
    <definedName name="_____________A08">'[13]A01-1'!$A$5:$C$36</definedName>
    <definedName name="__________A08">'[3]A01-1'!$A$5:$C$36</definedName>
    <definedName name="________A08">'[3]A01-1'!$A$5:$C$36</definedName>
    <definedName name="_____________A01">#REF!</definedName>
    <definedName name="__________A01">#REF!</definedName>
    <definedName name="_2A01_">#REF!</definedName>
    <definedName name="________________A08">'[9]A01-1'!$A$5:$C$36</definedName>
    <definedName name="________A01">#REF!</definedName>
    <definedName name="支出">#REF!</definedName>
    <definedName name="_xlnm.Print_Titles">#N/A</definedName>
    <definedName name="_______________A01" localSheetId="14">#REF!</definedName>
    <definedName name="____1A01_" localSheetId="14">#REF!</definedName>
    <definedName name="____A01" localSheetId="14">#REF!</definedName>
    <definedName name="___1A01_" localSheetId="14">#REF!</definedName>
    <definedName name="___A01" localSheetId="14">#REF!</definedName>
    <definedName name="__1A01_" localSheetId="14">#REF!</definedName>
    <definedName name="__2A01_" localSheetId="14">#REF!</definedName>
    <definedName name="__A01" localSheetId="14">#REF!</definedName>
    <definedName name="_1A01_" localSheetId="14">#REF!</definedName>
    <definedName name="_2A01_" localSheetId="14">#REF!</definedName>
    <definedName name="_2A08_">'[9]A01-1'!$A$5:$C$36</definedName>
    <definedName name="_A01" localSheetId="14">#REF!</definedName>
    <definedName name="_a8756" localSheetId="14">'[5]A01-1'!$A$5:$C$36</definedName>
    <definedName name="_qyc1234" localSheetId="14">#REF!</definedName>
    <definedName name="______________A01" localSheetId="14">#REF!</definedName>
    <definedName name="________________A08" localSheetId="14">'[5]A01-1'!$A$5:$C$36</definedName>
    <definedName name="Database" localSheetId="14" hidden="1">#REF!</definedName>
    <definedName name="___________qyc1234" localSheetId="14">#REF!</definedName>
    <definedName name="地区名称" localSheetId="14">#REF!</definedName>
    <definedName name="支出" localSheetId="14">#REF!</definedName>
    <definedName name="_____A01" localSheetId="14">#REF!</definedName>
    <definedName name="_____A08" localSheetId="14">'[10]A01-1'!$A$5:$C$36</definedName>
    <definedName name="__qyc1234" localSheetId="14">#REF!</definedName>
    <definedName name="______A01" localSheetId="14">#REF!</definedName>
    <definedName name="______A08" localSheetId="14">'[10]A01-1'!$A$5:$C$36</definedName>
    <definedName name="___qyc1234" localSheetId="14">#REF!</definedName>
    <definedName name="____________A01" localSheetId="14">#REF!</definedName>
    <definedName name="____________A08" localSheetId="14">'[8]A01-1'!$A$5:$C$36</definedName>
    <definedName name="___________A01" localSheetId="14">#REF!</definedName>
    <definedName name="___________A08" localSheetId="14">'[8]A01-1'!$A$5:$C$36</definedName>
    <definedName name="__________A01" localSheetId="14">#REF!</definedName>
    <definedName name="__________A08" localSheetId="14">'[8]A01-1'!$A$5:$C$36</definedName>
    <definedName name="_________qyc1234" localSheetId="14">#REF!</definedName>
    <definedName name="________A08" localSheetId="14">'[8]A01-1'!$A$5:$C$36</definedName>
    <definedName name="________qyc1234" localSheetId="14">#REF!</definedName>
    <definedName name="_______qyc1234" localSheetId="14">#REF!</definedName>
    <definedName name="_________A08" localSheetId="14">'[3]A01-1'!$A$5:$C$36</definedName>
    <definedName name="________A01" localSheetId="14">#REF!</definedName>
    <definedName name="_______A01" localSheetId="14">#REF!</definedName>
    <definedName name="_______A08" localSheetId="14">'[4]A01-1'!$A$5:$C$36</definedName>
    <definedName name="_____qyc1234" localSheetId="14">#REF!</definedName>
    <definedName name="____qyc1234" localSheetId="14">#REF!</definedName>
    <definedName name="_________A01" localSheetId="14">#REF!</definedName>
    <definedName name="_____________A08" localSheetId="14">'[1]A01-1'!$A$5:$C$36</definedName>
    <definedName name="______qyc1234" localSheetId="14">#REF!</definedName>
    <definedName name="分类" localSheetId="14">#REF!</definedName>
    <definedName name="行业" localSheetId="14">[11]Sheet1!$W$2:$W$9</definedName>
    <definedName name="市州" localSheetId="14">[11]Sheet1!$A$2:$U$2</definedName>
    <definedName name="形式" localSheetId="14">#REF!</definedName>
    <definedName name="性质" localSheetId="14">[13]Sheet2!$A$1:$A$4</definedName>
    <definedName name="_____________A01" localSheetId="14">#REF!</definedName>
    <definedName name="______________A08" localSheetId="14">'[2]A01-1'!$A$5:$C$36</definedName>
    <definedName name="__________qyc1234" localSheetId="14">#REF!</definedName>
    <definedName name="________________A01" localSheetId="14">#REF!</definedName>
    <definedName name="____________qyc1234" localSheetId="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<sst xmlns="http://schemas.openxmlformats.org/spreadsheetml/2006/main" count="2845" uniqueCount="662">
  <si>
    <t xml:space="preserve">船山区住建局部门预算公开表
</t>
  </si>
  <si>
    <t>第一部分    部门预算公开表</t>
  </si>
  <si>
    <t xml:space="preserve">
表1</t>
  </si>
  <si>
    <t xml:space="preserve"> </t>
  </si>
  <si>
    <t>部门收支总表</t>
  </si>
  <si>
    <t>部门：126-四川省遂宁市船山区住房和城乡建设局部门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</si>
  <si>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</si>
  <si>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</si>
  <si>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</si>
  <si>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</si>
  <si>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</si>
  <si>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</si>
  <si>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</si>
  <si>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</si>
  <si>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</si>
  <si>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</si>
  <si>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</si>
  <si>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</si>
  <si>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</si>
  <si>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</si>
  <si>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</si>
  <si>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</si>
  <si>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</si>
  <si>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</si>
  <si>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</si>
  <si>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</si>
  <si>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</si>
  <si>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</si>
  <si>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</si>
  <si>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</si>
  <si>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</si>
  <si>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</si>
  <si>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</si>
  <si>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</si>
  <si>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</si>
  <si>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</si>
  <si>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</si>
  <si>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</si>
  <si>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</si>
  <si>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</si>
  <si>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</si>
  <si>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</si>
  <si>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</si>
  <si>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</si>
  <si>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</si>
  <si>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</si>
  <si>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</si>
  <si>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</si>
  <si>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</si>
  <si>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</si>
  <si>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</si>
  <si>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</si>
  <si>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</si>
  <si>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</si>
  <si>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</si>
  <si>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</si>
  <si>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</si>
  <si>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</si>
  <si>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</si>
  <si>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</si>
  <si>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</si>
  <si>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</si>
  <si>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</si>
  <si>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</si>
  <si>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</si>
  <si>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</si>
  <si>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</si>
  <si>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126001</t>
  </si>
  <si>
    <t>四川省遂宁市船山区住房和城乡建设局</t>
  </si>
  <si>
    <t>126002</t>
  </si>
  <si>
    <t>四川省遂宁市船山区市政公用事务中心</t>
  </si>
  <si>
    <t>表1-2</t>
  </si>
  <si>
    <t>部门支出总表</t>
  </si>
  <si>
    <t>基本支出</t>
  </si>
  <si>
    <t>项目支出</t>
  </si>
  <si>
    <t>科目编码</t>
  </si>
  <si>
    <t>类</t>
  </si>
  <si>
    <t>款</t>
  </si>
  <si>
    <t>项</t>
  </si>
  <si>
    <r>
      <rPr>
        <sz val="11"/>
        <color rgb="FF000000"/>
        <rFont val="Dialog.plain"/>
        <charset val="134"/>
      </rPr>
      <t>四川省遂宁市船山区住房和城乡建设局</t>
    </r>
  </si>
  <si>
    <t>208</t>
  </si>
  <si>
    <t>05</t>
  </si>
  <si>
    <t>01</t>
  </si>
  <si>
    <r>
      <rPr>
        <sz val="11"/>
        <color rgb="FF000000"/>
        <rFont val="Dialog.plain"/>
        <charset val="134"/>
      </rPr>
      <t> 行政单位离退休</t>
    </r>
  </si>
  <si>
    <r>
      <rPr>
        <sz val="11"/>
        <color rgb="FF000000"/>
        <rFont val="Dialog.plain"/>
        <charset val="134"/>
      </rPr>
      <t> 机关事业单位基本养老保险缴费支出</t>
    </r>
  </si>
  <si>
    <t>11</t>
  </si>
  <si>
    <r>
      <rPr>
        <sz val="11"/>
        <color rgb="FF000000"/>
        <rFont val="Dialog.plain"/>
        <charset val="134"/>
      </rPr>
      <t> 残疾人就业</t>
    </r>
  </si>
  <si>
    <t>99</t>
  </si>
  <si>
    <r>
      <rPr>
        <sz val="11"/>
        <color rgb="FF000000"/>
        <rFont val="Dialog.plain"/>
        <charset val="134"/>
      </rPr>
      <t> 其他社会保障和就业支出</t>
    </r>
  </si>
  <si>
    <t>210</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</si>
  <si>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</si>
  <si>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</si>
  <si>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</si>
  <si>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</si>
  <si>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</si>
  <si>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t>212</t>
  </si>
  <si>
    <r>
      <rPr>
        <sz val="11"/>
        <color rgb="FF000000"/>
        <rFont val="Dialog.plain"/>
        <charset val="134"/>
      </rPr>
      <t> 行政运行</t>
    </r>
  </si>
  <si>
    <r>
      <rPr>
        <sz val="11"/>
        <color rgb="FF000000"/>
        <rFont val="Dialog.plain"/>
        <charset val="134"/>
      </rPr>
      <t> 其他城乡社区管理事务支出</t>
    </r>
  </si>
  <si>
    <t>08</t>
  </si>
  <si>
    <r>
      <rPr>
        <sz val="11"/>
        <color rgb="FF000000"/>
        <rFont val="Dialog.plain"/>
        <charset val="134"/>
      </rPr>
      <t> 其他国有土地使用权出让收入安排的支出</t>
    </r>
  </si>
  <si>
    <r>
      <rPr>
        <sz val="11"/>
        <color rgb="FF000000"/>
        <rFont val="Dialog.plain"/>
        <charset val="134"/>
      </rPr>
      <t> 其他城乡社区支出</t>
    </r>
  </si>
  <si>
    <t>221</t>
  </si>
  <si>
    <r>
      <rPr>
        <sz val="11"/>
        <color rgb="FF000000"/>
        <rFont val="Dialog.plain"/>
        <charset val="134"/>
      </rPr>
      <t> 农村危房改造</t>
    </r>
  </si>
  <si>
    <t>07</t>
  </si>
  <si>
    <r>
      <rPr>
        <sz val="11"/>
        <color rgb="FF000000"/>
        <rFont val="Dialog.plain"/>
        <charset val="134"/>
      </rPr>
      <t> 保障性住房租金补贴</t>
    </r>
  </si>
  <si>
    <r>
      <rPr>
        <sz val="11"/>
        <color rgb="FF000000"/>
        <rFont val="Dialog.plain"/>
        <charset val="134"/>
      </rPr>
      <t> 其他保障性安居工程支出</t>
    </r>
  </si>
  <si>
    <r>
      <rPr>
        <sz val="11"/>
        <color rgb="FF000000"/>
        <rFont val="Dialog.plain"/>
        <charset val="134"/>
      </rPr>
      <t> 住房公积金</t>
    </r>
  </si>
  <si>
    <t>229</t>
  </si>
  <si>
    <r>
      <rPr>
        <sz val="11"/>
        <color rgb="FF000000"/>
        <rFont val="Dialog.plain"/>
        <charset val="134"/>
      </rPr>
      <t> 其他支出</t>
    </r>
  </si>
  <si>
    <r>
      <rPr>
        <sz val="11"/>
        <color rgb="FF000000"/>
        <rFont val="Dialog.plain"/>
        <charset val="134"/>
      </rPr>
      <t>四川省遂宁市船山区市政公用事务中心</t>
    </r>
  </si>
  <si>
    <t>06</t>
  </si>
  <si>
    <r>
      <rPr>
        <sz val="11"/>
        <color rgb="FF000000"/>
        <rFont val="Dialog.plain"/>
        <charset val="134"/>
      </rPr>
      <t> 机关事业单位职业年金缴费支出</t>
    </r>
  </si>
  <si>
    <r>
      <rPr>
        <sz val="11"/>
        <color rgb="FF000000"/>
        <rFont val="Dialog.plain"/>
        <charset val="134"/>
      </rPr>
      <t> 土地开发支出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</si>
  <si>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</si>
  <si>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</si>
  <si>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</si>
  <si>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</si>
  <si>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</si>
  <si>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</si>
  <si>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</si>
  <si>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</si>
  <si>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</si>
  <si>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</si>
  <si>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</si>
  <si>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</si>
  <si>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</si>
  <si>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</si>
  <si>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</si>
  <si>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</si>
  <si>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</si>
  <si>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</si>
  <si>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</si>
  <si>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</si>
  <si>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</si>
  <si>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</si>
  <si>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</si>
  <si>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</si>
  <si>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</si>
  <si>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</si>
  <si>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</si>
  <si>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</si>
  <si>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</si>
  <si>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</si>
  <si>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</si>
  <si>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</si>
  <si>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</si>
  <si>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</si>
  <si>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</si>
  <si>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</si>
  <si>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</si>
  <si>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</si>
  <si>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</si>
  <si>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</si>
  <si>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</si>
  <si>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</si>
  <si>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</si>
  <si>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</si>
  <si>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</si>
  <si>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</si>
  <si>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</si>
  <si>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</si>
  <si>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</si>
  <si>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</si>
  <si>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四川省遂宁市船山区住房和城乡建设局</t>
    </r>
  </si>
  <si>
    <r>
      <rPr>
        <sz val="11"/>
        <color rgb="FF000000"/>
        <rFont val="Dialog.plain"/>
        <charset val="134"/>
      </rPr>
      <t>  工资福利支出</t>
    </r>
  </si>
  <si>
    <r>
      <rPr>
        <sz val="11"/>
        <color rgb="FF000000"/>
        <rFont val="Dialog.plain"/>
        <charset val="134"/>
      </rPr>
      <t>   基本工资</t>
    </r>
  </si>
  <si>
    <r>
      <rPr>
        <sz val="11"/>
        <color rgb="FF000000"/>
        <rFont val="Dialog.plain"/>
        <charset val="134"/>
      </rPr>
      <t>   津贴补贴</t>
    </r>
  </si>
  <si>
    <r>
      <rPr>
        <sz val="11"/>
        <color rgb="FF000000"/>
        <rFont val="Dialog.plain"/>
        <charset val="134"/>
      </rPr>
      <t>   奖金</t>
    </r>
  </si>
  <si>
    <r>
      <rPr>
        <sz val="11"/>
        <color rgb="FF000000"/>
        <rFont val="Dialog.plain"/>
        <charset val="134"/>
      </rPr>
      <t>   绩效工资</t>
    </r>
  </si>
  <si>
    <r>
      <rPr>
        <sz val="11"/>
        <color rgb="FF000000"/>
        <rFont val="Dialog.plain"/>
        <charset val="134"/>
      </rPr>
      <t>   机关事业单位基本养老保险缴费</t>
    </r>
  </si>
  <si>
    <r>
      <rPr>
        <sz val="11"/>
        <color rgb="FF000000"/>
        <rFont val="Dialog.plain"/>
        <charset val="134"/>
      </rPr>
      <t>   职工基本医疗保险缴费</t>
    </r>
  </si>
  <si>
    <r>
      <rPr>
        <sz val="11"/>
        <color rgb="FF000000"/>
        <rFont val="Dialog.plain"/>
        <charset val="134"/>
      </rPr>
      <t>   公务员医疗补助缴费</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</si>
  <si>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</si>
  <si>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</si>
  <si>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12</t>
    </r>
  </si>
  <si>
    <r>
      <rPr>
        <sz val="11"/>
        <color rgb="FF000000"/>
        <rFont val="Dialog.plain"/>
        <charset val="134"/>
      </rPr>
      <t>    失业保险</t>
    </r>
  </si>
  <si>
    <r>
      <rPr>
        <sz val="11"/>
        <color rgb="FF000000"/>
        <rFont val="Dialog.plain"/>
        <charset val="134"/>
      </rPr>
      <t>    工伤保险</t>
    </r>
  </si>
  <si>
    <r>
      <rPr>
        <sz val="11"/>
        <color rgb="FF000000"/>
        <rFont val="Dialog.plain"/>
        <charset val="134"/>
      </rPr>
      <t>    残保金</t>
    </r>
  </si>
  <si>
    <r>
      <rPr>
        <sz val="11"/>
        <color rgb="FF000000"/>
        <rFont val="Dialog.plain"/>
        <charset val="134"/>
      </rPr>
      <t>   住房公积金</t>
    </r>
  </si>
  <si>
    <r>
      <rPr>
        <sz val="11"/>
        <color rgb="FF000000"/>
        <rFont val="Dialog.plain"/>
        <charset val="134"/>
      </rPr>
      <t>   其他工资福利支出</t>
    </r>
  </si>
  <si>
    <r>
      <rPr>
        <sz val="11"/>
        <color rgb="FF000000"/>
        <rFont val="Dialog.plain"/>
        <charset val="134"/>
      </rPr>
      <t>  商品和服务支出</t>
    </r>
  </si>
  <si>
    <r>
      <rPr>
        <sz val="11"/>
        <color rgb="FF000000"/>
        <rFont val="Dialog.plain"/>
        <charset val="134"/>
      </rPr>
      <t>   办公费</t>
    </r>
  </si>
  <si>
    <r>
      <rPr>
        <sz val="11"/>
        <color rgb="FF000000"/>
        <rFont val="Dialog.plain"/>
        <charset val="134"/>
      </rPr>
      <t>   印刷费</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</si>
  <si>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</si>
  <si>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</si>
  <si>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</si>
  <si>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</si>
  <si>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</si>
  <si>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   租赁费</t>
    </r>
  </si>
  <si>
    <r>
      <rPr>
        <sz val="11"/>
        <color rgb="FF000000"/>
        <rFont val="Dialog.plain"/>
        <charset val="134"/>
      </rPr>
      <t>   会议费</t>
    </r>
  </si>
  <si>
    <r>
      <rPr>
        <sz val="11"/>
        <color rgb="FF000000"/>
        <rFont val="Dialog.plain"/>
        <charset val="134"/>
      </rPr>
      <t>   培训费</t>
    </r>
  </si>
  <si>
    <r>
      <rPr>
        <sz val="11"/>
        <color rgb="FF000000"/>
        <rFont val="Dialog.plain"/>
        <charset val="134"/>
      </rPr>
      <t>   公务接待费</t>
    </r>
  </si>
  <si>
    <r>
      <rPr>
        <sz val="11"/>
        <color rgb="FF000000"/>
        <rFont val="Dialog.plain"/>
        <charset val="134"/>
      </rPr>
      <t>   委托业务费</t>
    </r>
  </si>
  <si>
    <r>
      <rPr>
        <sz val="11"/>
        <color rgb="FF000000"/>
        <rFont val="Dialog.plain"/>
        <charset val="134"/>
      </rPr>
      <t>   </t>
    </r>
    <r>
      <rPr>
        <sz val="11"/>
        <color rgb="FF000000"/>
        <rFont val="宋体"/>
        <charset val="134"/>
      </rPr>
      <t>福利费</t>
    </r>
  </si>
  <si>
    <r>
      <rPr>
        <sz val="11"/>
        <color rgb="FF000000"/>
        <rFont val="Dialog.plain"/>
        <charset val="134"/>
      </rPr>
      <t>   公务用车运行维护费</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</si>
  <si>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</si>
  <si>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</si>
  <si>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</si>
  <si>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   其他对个人和家庭的补助</t>
    </r>
  </si>
  <si>
    <r>
      <rPr>
        <sz val="11"/>
        <color rgb="FF000000"/>
        <rFont val="Dialog.plain"/>
        <charset val="134"/>
      </rPr>
      <t>  资本性支出（基本建设）</t>
    </r>
  </si>
  <si>
    <r>
      <rPr>
        <sz val="11"/>
        <color rgb="FF000000"/>
        <rFont val="Dialog.plain"/>
        <charset val="134"/>
      </rPr>
      <t>   基础设施建设</t>
    </r>
  </si>
  <si>
    <r>
      <rPr>
        <sz val="11"/>
        <color rgb="FF000000"/>
        <rFont val="Dialog.plain"/>
        <charset val="134"/>
      </rPr>
      <t>  资本性支出</t>
    </r>
  </si>
  <si>
    <r>
      <rPr>
        <sz val="11"/>
        <color rgb="FF000000"/>
        <rFont val="Dialog.plain"/>
        <charset val="134"/>
      </rPr>
      <t>  其他支出</t>
    </r>
  </si>
  <si>
    <r>
      <rPr>
        <sz val="11"/>
        <color rgb="FF000000"/>
        <rFont val="Dialog.plain"/>
        <charset val="134"/>
      </rPr>
      <t>   其他支出</t>
    </r>
  </si>
  <si>
    <r>
      <rPr>
        <sz val="11"/>
        <color rgb="FF000000"/>
        <rFont val="Dialog.plain"/>
        <charset val="134"/>
      </rPr>
      <t> 四川省遂宁市船山区市政公用事务中心</t>
    </r>
  </si>
  <si>
    <r>
      <rPr>
        <sz val="11"/>
        <color rgb="FF000000"/>
        <rFont val="Dialog.plain"/>
        <charset val="134"/>
      </rPr>
      <t>   职业年金缴费</t>
    </r>
  </si>
  <si>
    <r>
      <rPr>
        <sz val="11"/>
        <color rgb="FF000000"/>
        <rFont val="Dialog.plain"/>
        <charset val="134"/>
      </rPr>
      <t>   物业管理费</t>
    </r>
  </si>
  <si>
    <r>
      <rPr>
        <sz val="11"/>
        <color rgb="FF000000"/>
        <rFont val="Dialog.plain"/>
        <charset val="134"/>
      </rPr>
      <t>   福利费</t>
    </r>
  </si>
  <si>
    <t>表3</t>
  </si>
  <si>
    <t>一般公共预算支出预算表</t>
  </si>
  <si>
    <t>当年财政拨款安排</t>
  </si>
  <si>
    <r>
      <rPr>
        <sz val="11"/>
        <color rgb="FF000000"/>
        <rFont val="Dialog.plain"/>
        <charset val="134"/>
      </rPr>
      <t>四川省遂宁市船山区住房和城乡建设局部门</t>
    </r>
  </si>
  <si>
    <t>126</t>
  </si>
  <si>
    <t>表3-1</t>
  </si>
  <si>
    <t>一般公共预算基本支出预算表</t>
  </si>
  <si>
    <t>人员经费</t>
  </si>
  <si>
    <t>公用经费</t>
  </si>
  <si>
    <t>301</t>
  </si>
  <si>
    <r>
      <rPr>
        <sz val="11"/>
        <color rgb="FF000000"/>
        <rFont val="Dialog.plain"/>
        <charset val="134"/>
      </rPr>
      <t> 工资福利支出</t>
    </r>
  </si>
  <si>
    <r>
      <rPr>
        <sz val="11"/>
        <color rgb="FF000000"/>
        <rFont val="Dialog.plain"/>
        <charset val="134"/>
      </rPr>
      <t>01</t>
    </r>
  </si>
  <si>
    <t>30101</t>
  </si>
  <si>
    <r>
      <rPr>
        <sz val="11"/>
        <color rgb="FF000000"/>
        <rFont val="Dialog.plain"/>
        <charset val="134"/>
      </rPr>
      <t>  基本工资</t>
    </r>
  </si>
  <si>
    <r>
      <rPr>
        <sz val="11"/>
        <color rgb="FF000000"/>
        <rFont val="Dialog.plain"/>
        <charset val="134"/>
      </rPr>
      <t>02</t>
    </r>
  </si>
  <si>
    <t>30102</t>
  </si>
  <si>
    <r>
      <rPr>
        <sz val="11"/>
        <color rgb="FF000000"/>
        <rFont val="Dialog.plain"/>
        <charset val="134"/>
      </rPr>
      <t>  津贴补贴</t>
    </r>
  </si>
  <si>
    <r>
      <rPr>
        <sz val="11"/>
        <color rgb="FF000000"/>
        <rFont val="Dialog.plain"/>
        <charset val="134"/>
      </rPr>
      <t>03</t>
    </r>
  </si>
  <si>
    <t>30103</t>
  </si>
  <si>
    <r>
      <rPr>
        <sz val="11"/>
        <color rgb="FF000000"/>
        <rFont val="Dialog.plain"/>
        <charset val="134"/>
      </rPr>
      <t>  奖金</t>
    </r>
  </si>
  <si>
    <r>
      <rPr>
        <sz val="11"/>
        <color rgb="FF000000"/>
        <rFont val="Dialog.plain"/>
        <charset val="134"/>
      </rPr>
      <t>07</t>
    </r>
  </si>
  <si>
    <t>30107</t>
  </si>
  <si>
    <r>
      <rPr>
        <sz val="11"/>
        <color rgb="FF000000"/>
        <rFont val="Dialog.plain"/>
        <charset val="134"/>
      </rPr>
      <t>  绩效工资</t>
    </r>
  </si>
  <si>
    <r>
      <rPr>
        <sz val="11"/>
        <color rgb="FF000000"/>
        <rFont val="Dialog.plain"/>
        <charset val="134"/>
      </rPr>
      <t>08</t>
    </r>
  </si>
  <si>
    <t>30108</t>
  </si>
  <si>
    <r>
      <rPr>
        <sz val="11"/>
        <color rgb="FF000000"/>
        <rFont val="Dialog.plain"/>
        <charset val="134"/>
      </rPr>
      <t>  机关事业单位基本养老保险缴费</t>
    </r>
  </si>
  <si>
    <r>
      <rPr>
        <sz val="11"/>
        <color rgb="FF000000"/>
        <rFont val="Dialog.plain"/>
        <charset val="134"/>
      </rPr>
      <t>10</t>
    </r>
  </si>
  <si>
    <t>30110</t>
  </si>
  <si>
    <r>
      <rPr>
        <sz val="11"/>
        <color rgb="FF000000"/>
        <rFont val="Dialog.plain"/>
        <charset val="134"/>
      </rPr>
      <t>  职工基本医疗保险缴费</t>
    </r>
  </si>
  <si>
    <r>
      <rPr>
        <sz val="11"/>
        <color rgb="FF000000"/>
        <rFont val="Dialog.plain"/>
        <charset val="134"/>
      </rPr>
      <t>11</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</si>
  <si>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</si>
  <si>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</si>
  <si>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</si>
  <si>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</si>
  <si>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</si>
  <si>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</si>
  <si>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</si>
  <si>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</si>
  <si>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3011203</t>
  </si>
  <si>
    <r>
      <rPr>
        <sz val="11"/>
        <color rgb="FF000000"/>
        <rFont val="Dialog.plain"/>
        <charset val="134"/>
      </rPr>
      <t>   残保金</t>
    </r>
  </si>
  <si>
    <r>
      <rPr>
        <sz val="11"/>
        <color rgb="FF000000"/>
        <rFont val="Dialog.plain"/>
        <charset val="134"/>
      </rPr>
      <t>13</t>
    </r>
  </si>
  <si>
    <t>30113</t>
  </si>
  <si>
    <r>
      <rPr>
        <sz val="11"/>
        <color rgb="FF000000"/>
        <rFont val="Dialog.plain"/>
        <charset val="134"/>
      </rPr>
      <t>  住房公积金</t>
    </r>
  </si>
  <si>
    <r>
      <rPr>
        <sz val="11"/>
        <color rgb="FF000000"/>
        <rFont val="Dialog.plain"/>
        <charset val="134"/>
      </rPr>
      <t>99</t>
    </r>
  </si>
  <si>
    <t>30199</t>
  </si>
  <si>
    <r>
      <rPr>
        <sz val="11"/>
        <color rgb="FF000000"/>
        <rFont val="Dialog.plain"/>
        <charset val="134"/>
      </rPr>
      <t>  其他工资福利支出</t>
    </r>
  </si>
  <si>
    <t>302</t>
  </si>
  <si>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</si>
  <si>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</si>
  <si>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</si>
  <si>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</si>
  <si>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</si>
  <si>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</si>
  <si>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r>
      <rPr>
        <sz val="11"/>
        <color rgb="FF000000"/>
        <rFont val="Dialog.plain"/>
        <charset val="134"/>
      </rPr>
      <t>05</t>
    </r>
  </si>
  <si>
    <t>30205</t>
  </si>
  <si>
    <r>
      <rPr>
        <sz val="11"/>
        <color rgb="FF000000"/>
        <rFont val="Dialog.plain"/>
        <charset val="134"/>
      </rPr>
      <t>  水费</t>
    </r>
  </si>
  <si>
    <r>
      <rPr>
        <sz val="11"/>
        <color rgb="FF000000"/>
        <rFont val="Dialog.plain"/>
        <charset val="134"/>
      </rPr>
      <t>06</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</si>
  <si>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</si>
  <si>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</si>
  <si>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</si>
  <si>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</si>
  <si>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</si>
  <si>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</si>
  <si>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</si>
  <si>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</si>
  <si>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r>
      <rPr>
        <sz val="11"/>
        <color rgb="FF000000"/>
        <rFont val="Dialog.plain"/>
        <charset val="134"/>
      </rPr>
      <t>14</t>
    </r>
  </si>
  <si>
    <t>30214</t>
  </si>
  <si>
    <r>
      <rPr>
        <sz val="11"/>
        <color rgb="FF000000"/>
        <rFont val="Dialog.plain"/>
        <charset val="134"/>
      </rPr>
      <t>  租赁费</t>
    </r>
  </si>
  <si>
    <r>
      <rPr>
        <sz val="11"/>
        <color rgb="FF000000"/>
        <rFont val="Dialog.plain"/>
        <charset val="134"/>
      </rPr>
      <t>15</t>
    </r>
  </si>
  <si>
    <t>30215</t>
  </si>
  <si>
    <r>
      <rPr>
        <sz val="11"/>
        <color rgb="FF000000"/>
        <rFont val="Dialog.plain"/>
        <charset val="134"/>
      </rPr>
      <t>  会议费</t>
    </r>
  </si>
  <si>
    <r>
      <rPr>
        <sz val="11"/>
        <color rgb="FF000000"/>
        <rFont val="Dialog.plain"/>
        <charset val="134"/>
      </rPr>
      <t>16</t>
    </r>
  </si>
  <si>
    <t>30216</t>
  </si>
  <si>
    <r>
      <rPr>
        <sz val="11"/>
        <color rgb="FF000000"/>
        <rFont val="Dialog.plain"/>
        <charset val="134"/>
      </rPr>
      <t>  培训费</t>
    </r>
  </si>
  <si>
    <r>
      <rPr>
        <sz val="11"/>
        <color rgb="FF000000"/>
        <rFont val="Dialog.plain"/>
        <charset val="134"/>
      </rPr>
      <t>17</t>
    </r>
  </si>
  <si>
    <t>30217</t>
  </si>
  <si>
    <r>
      <rPr>
        <sz val="11"/>
        <color rgb="FF000000"/>
        <rFont val="Dialog.plain"/>
        <charset val="134"/>
      </rPr>
      <t>  公务接待费</t>
    </r>
  </si>
  <si>
    <r>
      <rPr>
        <sz val="11"/>
        <color rgb="FF000000"/>
        <rFont val="Dialog.plain"/>
        <charset val="134"/>
      </rPr>
      <t>27</t>
    </r>
  </si>
  <si>
    <t>30227</t>
  </si>
  <si>
    <r>
      <rPr>
        <sz val="11"/>
        <color rgb="FF000000"/>
        <rFont val="Dialog.plain"/>
        <charset val="134"/>
      </rPr>
      <t>  委托业务费</t>
    </r>
  </si>
  <si>
    <r>
      <rPr>
        <sz val="11"/>
        <color rgb="FF000000"/>
        <rFont val="Dialog.plain"/>
        <charset val="134"/>
      </rPr>
      <t>29</t>
    </r>
  </si>
  <si>
    <t>30229</t>
  </si>
  <si>
    <r>
      <rPr>
        <sz val="11"/>
        <color rgb="FF000000"/>
        <rFont val="Dialog.plain"/>
        <charset val="134"/>
      </rPr>
      <t>  福利费</t>
    </r>
  </si>
  <si>
    <r>
      <rPr>
        <sz val="11"/>
        <color rgb="FF000000"/>
        <rFont val="Dialog.plain"/>
        <charset val="134"/>
      </rPr>
      <t>31</t>
    </r>
  </si>
  <si>
    <t>30231</t>
  </si>
  <si>
    <r>
      <rPr>
        <sz val="11"/>
        <color rgb="FF000000"/>
        <rFont val="Dialog.plain"/>
        <charset val="134"/>
      </rPr>
      <t>  公务用车运行维护费</t>
    </r>
  </si>
  <si>
    <r>
      <rPr>
        <sz val="11"/>
        <color rgb="FF000000"/>
        <rFont val="Dialog.plain"/>
        <charset val="134"/>
      </rPr>
      <t>39</t>
    </r>
  </si>
  <si>
    <t>30239</t>
  </si>
  <si>
    <r>
      <rPr>
        <sz val="11"/>
        <color rgb="FF000000"/>
        <rFont val="Dialog.plain"/>
        <charset val="134"/>
      </rPr>
      <t>  其他交通费用</t>
    </r>
  </si>
  <si>
    <t>30299</t>
  </si>
  <si>
    <r>
      <rPr>
        <sz val="11"/>
        <color rgb="FF000000"/>
        <rFont val="Dialog.plain"/>
        <charset val="134"/>
      </rPr>
      <t>  其他商品和服务支出</t>
    </r>
  </si>
  <si>
    <t>303</t>
  </si>
  <si>
    <r>
      <rPr>
        <sz val="11"/>
        <color rgb="FF000000"/>
        <rFont val="Dialog.plain"/>
        <charset val="134"/>
      </rPr>
      <t> 对个人和家庭的补助</t>
    </r>
  </si>
  <si>
    <r>
      <rPr>
        <sz val="11"/>
        <color rgb="FF000000"/>
        <rFont val="Dialog.plain"/>
        <charset val="134"/>
      </rPr>
      <t>303</t>
    </r>
  </si>
  <si>
    <t>30399</t>
  </si>
  <si>
    <r>
      <rPr>
        <sz val="11"/>
        <color rgb="FF000000"/>
        <rFont val="Dialog.plain"/>
        <charset val="134"/>
      </rPr>
      <t>  其他对个人和家庭的补助</t>
    </r>
  </si>
  <si>
    <r>
      <rPr>
        <sz val="11"/>
        <color rgb="FF000000"/>
        <rFont val="Dialog.plain"/>
        <charset val="134"/>
      </rPr>
      <t>09</t>
    </r>
  </si>
  <si>
    <t>30109</t>
  </si>
  <si>
    <r>
      <rPr>
        <sz val="11"/>
        <color rgb="FF000000"/>
        <rFont val="Dialog.plain"/>
        <charset val="134"/>
      </rPr>
      <t>  职业年金缴费</t>
    </r>
  </si>
  <si>
    <t>30209</t>
  </si>
  <si>
    <r>
      <rPr>
        <sz val="11"/>
        <color rgb="FF000000"/>
        <rFont val="Dialog.plain"/>
        <charset val="134"/>
      </rPr>
      <t>  物业管理费</t>
    </r>
  </si>
  <si>
    <t>表3-2</t>
  </si>
  <si>
    <t>一般公共预算项目支出预算表</t>
  </si>
  <si>
    <t>金额</t>
  </si>
  <si>
    <r>
      <rPr>
        <sz val="11"/>
        <color rgb="FF000000"/>
        <rFont val="Dialog.plain"/>
        <charset val="134"/>
      </rPr>
      <t>  水环境检测费</t>
    </r>
  </si>
  <si>
    <r>
      <rPr>
        <sz val="11"/>
        <color rgb="FF000000"/>
        <rFont val="Dialog.plain"/>
        <charset val="134"/>
      </rPr>
      <t>  消防设计审查、消防检测所需抽检费</t>
    </r>
  </si>
  <si>
    <r>
      <rPr>
        <sz val="11"/>
        <color rgb="FF000000"/>
        <rFont val="Dialog.plain"/>
        <charset val="134"/>
      </rPr>
      <t>  建筑施工起重机械检测费</t>
    </r>
  </si>
  <si>
    <r>
      <rPr>
        <sz val="11"/>
        <color rgb="FF000000"/>
        <rFont val="Dialog.plain"/>
        <charset val="134"/>
      </rPr>
      <t>  住建局系统办公场所租金及物管费</t>
    </r>
  </si>
  <si>
    <r>
      <rPr>
        <sz val="11"/>
        <color rgb="FF000000"/>
        <rFont val="Dialog.plain"/>
        <charset val="134"/>
      </rPr>
      <t>  老城区既有建筑监测、监督费用</t>
    </r>
  </si>
  <si>
    <r>
      <rPr>
        <sz val="11"/>
        <color rgb="FF000000"/>
        <rFont val="Dialog.plain"/>
        <charset val="134"/>
      </rPr>
      <t>  历史建筑测绘建档费用</t>
    </r>
  </si>
  <si>
    <r>
      <rPr>
        <sz val="11"/>
        <color rgb="FF000000"/>
        <rFont val="Dialog.plain"/>
        <charset val="134"/>
      </rPr>
      <t>  关于解决部分防疫资金费用</t>
    </r>
  </si>
  <si>
    <r>
      <rPr>
        <sz val="11"/>
        <color rgb="FF000000"/>
        <rFont val="Dialog.plain"/>
        <charset val="134"/>
      </rPr>
      <t>  2023年第一批省级城乡建设发展（非带帽部分）专项资金</t>
    </r>
  </si>
  <si>
    <r>
      <rPr>
        <sz val="11"/>
        <color rgb="FF000000"/>
        <rFont val="Dialog.plain"/>
        <charset val="134"/>
      </rPr>
      <t>  2023年灾后重建和防灾减灾能力建设专项（排水设施方向）中央基建投资</t>
    </r>
  </si>
  <si>
    <r>
      <rPr>
        <sz val="11"/>
        <color rgb="FF000000"/>
        <rFont val="Dialog.plain"/>
        <charset val="134"/>
      </rPr>
      <t>  2023年中央农村危房改造补助资金</t>
    </r>
  </si>
  <si>
    <r>
      <rPr>
        <sz val="11"/>
        <color rgb="FF000000"/>
        <rFont val="Dialog.plain"/>
        <charset val="134"/>
      </rPr>
      <t>  遂宁市船山区住房和城乡建设局预留项目</t>
    </r>
  </si>
  <si>
    <r>
      <rPr>
        <sz val="11"/>
        <color rgb="FF000000"/>
        <rFont val="Dialog.plain"/>
        <charset val="134"/>
      </rPr>
      <t>  2022年住房公积金增值收益计提的城镇保障性安居工程资金</t>
    </r>
  </si>
  <si>
    <r>
      <rPr>
        <sz val="11"/>
        <color rgb="FF000000"/>
        <rFont val="Dialog.plain"/>
        <charset val="134"/>
      </rPr>
      <t>  项目前期工作激励2022年省预算内基本建设资金（非戴帽部分）和2022年省预算内基本建设支出预算资金（“红榜”激励）</t>
    </r>
  </si>
  <si>
    <r>
      <rPr>
        <sz val="11"/>
        <color rgb="FF000000"/>
        <rFont val="Dialog.plain"/>
        <charset val="134"/>
      </rPr>
      <t>  </t>
    </r>
    <r>
      <rPr>
        <sz val="11"/>
        <color rgb="FF000000"/>
        <rFont val="宋体"/>
        <charset val="134"/>
      </rPr>
      <t>厕所革命资金</t>
    </r>
  </si>
  <si>
    <r>
      <rPr>
        <sz val="11"/>
        <color rgb="FF000000"/>
        <rFont val="Dialog.plain"/>
        <charset val="134"/>
      </rPr>
      <t>  市政日常维修劳务用工及材料</t>
    </r>
  </si>
  <si>
    <r>
      <rPr>
        <sz val="11"/>
        <color rgb="FF000000"/>
        <rFont val="Dialog.plain"/>
        <charset val="134"/>
      </rPr>
      <t>  鲜花布置经费</t>
    </r>
  </si>
  <si>
    <r>
      <rPr>
        <sz val="11"/>
        <color rgb="FF000000"/>
        <rFont val="Dialog.plain"/>
        <charset val="134"/>
      </rPr>
      <t>  老城区园林绿地、行道树养护管理</t>
    </r>
  </si>
  <si>
    <r>
      <rPr>
        <sz val="11"/>
        <color rgb="FF000000"/>
        <rFont val="Dialog.plain"/>
        <charset val="134"/>
      </rPr>
      <t>  咨询服务费</t>
    </r>
  </si>
  <si>
    <r>
      <rPr>
        <sz val="11"/>
        <color rgb="FF000000"/>
        <rFont val="Dialog.plain"/>
        <charset val="134"/>
      </rPr>
      <t>  市城区排水防涝项目经费</t>
    </r>
  </si>
  <si>
    <r>
      <rPr>
        <sz val="11"/>
        <color rgb="FF000000"/>
        <rFont val="Dialog.plain"/>
        <charset val="134"/>
      </rPr>
      <t>  城市照明运行经费</t>
    </r>
  </si>
  <si>
    <r>
      <rPr>
        <sz val="11"/>
        <color rgb="FF000000"/>
        <rFont val="Dialog.plain"/>
        <charset val="134"/>
      </rPr>
      <t>  市老城区公益宣传及氛围营造安装景观小品</t>
    </r>
  </si>
  <si>
    <r>
      <rPr>
        <sz val="11"/>
        <color rgb="FF000000"/>
        <rFont val="Dialog.plain"/>
        <charset val="134"/>
      </rPr>
      <t>  </t>
    </r>
    <r>
      <rPr>
        <sz val="11"/>
        <color rgb="FF000000"/>
        <rFont val="宋体"/>
        <charset val="134"/>
      </rPr>
      <t>遂宁市船山区城市燃气管道等老化更新改造项目（第二批））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</si>
  <si>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</si>
  <si>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</si>
  <si>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</si>
  <si>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</si>
  <si>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</si>
  <si>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</si>
  <si>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</si>
  <si>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</si>
  <si>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</si>
  <si>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</si>
  <si>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</si>
  <si>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</si>
  <si>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</si>
  <si>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</si>
  <si>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</si>
  <si>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</si>
  <si>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</si>
  <si>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部门预算项目绩效目标表（2024年度）</t>
  </si>
  <si>
    <t>金额单位：元</t>
  </si>
  <si>
    <t>单位名称</t>
  </si>
  <si>
    <t>项目名称</t>
  </si>
  <si>
    <t>年度目标</t>
  </si>
  <si>
    <t>一级指标</t>
  </si>
  <si>
    <t>二级指标</t>
  </si>
  <si>
    <t>三级指标</t>
  </si>
  <si>
    <t>指标性质</t>
  </si>
  <si>
    <t>指标值</t>
  </si>
  <si>
    <t>度量单位</t>
  </si>
  <si>
    <t>权重</t>
  </si>
  <si>
    <t>指标方向性</t>
  </si>
  <si>
    <r>
      <rPr>
        <sz val="9"/>
        <color rgb="FF000000"/>
        <rFont val="Dialog.plain"/>
        <charset val="134"/>
      </rPr>
      <t>126-四川省遂宁市船山区住房和城乡建设局部门</t>
    </r>
  </si>
  <si>
    <r>
      <rPr>
        <sz val="9"/>
        <color rgb="FF000000"/>
        <rFont val="Dialog.plain"/>
        <charset val="134"/>
      </rPr>
      <t>126001-四川省遂宁市船山区住房和城乡建设局</t>
    </r>
  </si>
  <si>
    <r>
      <rPr>
        <sz val="9"/>
        <color rgb="FF000000"/>
        <rFont val="Dialog.plain"/>
        <charset val="134"/>
      </rPr>
      <t>水环境检测费</t>
    </r>
  </si>
  <si>
    <r>
      <rPr>
        <sz val="9"/>
        <color rgb="FF000000"/>
        <rFont val="Dialog.plain"/>
        <charset val="134"/>
      </rPr>
      <t>对全区各污水处理厂站进出水以及米家河水体进行定期检测，按照检测结果要求相关单位对问题进行整改，保证污水处理厂站达标排放，米家河消除黑臭水体。</t>
    </r>
  </si>
  <si>
    <r>
      <rPr>
        <sz val="9"/>
        <color rgb="FF000000"/>
        <rFont val="Dialog.plain"/>
        <charset val="134"/>
      </rPr>
      <t>效益指标</t>
    </r>
  </si>
  <si>
    <r>
      <rPr>
        <sz val="9"/>
        <color rgb="FF000000"/>
        <rFont val="Dialog.plain"/>
        <charset val="134"/>
      </rPr>
      <t>社会效益指标</t>
    </r>
  </si>
  <si>
    <r>
      <rPr>
        <sz val="9"/>
        <color rgb="FF000000"/>
        <rFont val="Dialog.plain"/>
        <charset val="134"/>
      </rPr>
      <t>河道黑臭水体消除不达标处理率</t>
    </r>
  </si>
  <si>
    <r>
      <rPr>
        <sz val="9"/>
        <color rgb="FF000000"/>
        <rFont val="Dialog.plain"/>
        <charset val="134"/>
      </rPr>
      <t>＝</t>
    </r>
  </si>
  <si>
    <t>100</t>
  </si>
  <si>
    <t>%</t>
  </si>
  <si>
    <t>10</t>
  </si>
  <si>
    <t>正向指标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</si>
  <si>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</si>
  <si>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</si>
  <si>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居民满意率</t>
    </r>
  </si>
  <si>
    <r>
      <rPr>
        <sz val="9"/>
        <color rgb="FF000000"/>
        <rFont val="Dialog.plain"/>
        <charset val="134"/>
      </rPr>
      <t>≥</t>
    </r>
  </si>
  <si>
    <t>90</t>
  </si>
  <si>
    <r>
      <rPr>
        <sz val="9"/>
        <color rgb="FF000000"/>
        <rFont val="Dialog.plain"/>
        <charset val="134"/>
      </rPr>
      <t>成本指标</t>
    </r>
  </si>
  <si>
    <r>
      <rPr>
        <sz val="9"/>
        <color rgb="FF000000"/>
        <rFont val="Dialog.plain"/>
        <charset val="134"/>
      </rPr>
      <t>经济成本指标</t>
    </r>
  </si>
  <si>
    <r>
      <rPr>
        <sz val="9"/>
        <color rgb="FF000000"/>
        <rFont val="Dialog.plain"/>
        <charset val="134"/>
      </rPr>
      <t>成本指标达到</t>
    </r>
  </si>
  <si>
    <t>万</t>
  </si>
  <si>
    <r>
      <rPr>
        <sz val="9"/>
        <color rgb="FF000000"/>
        <rFont val="Dialog.plain"/>
        <charset val="134"/>
      </rPr>
      <t>产出指标</t>
    </r>
  </si>
  <si>
    <r>
      <rPr>
        <sz val="9"/>
        <color rgb="FF000000"/>
        <rFont val="Dialog.plain"/>
        <charset val="134"/>
      </rPr>
      <t>质量指标</t>
    </r>
  </si>
  <si>
    <r>
      <rPr>
        <sz val="9"/>
        <color rgb="FF000000"/>
        <rFont val="Dialog.plain"/>
        <charset val="134"/>
      </rPr>
      <t>河道检测单位服务达标率</t>
    </r>
  </si>
  <si>
    <r>
      <rPr>
        <sz val="9"/>
        <color rgb="FF000000"/>
        <rFont val="Dialog.plain"/>
        <charset val="134"/>
      </rPr>
      <t>时效指标</t>
    </r>
  </si>
  <si>
    <r>
      <rPr>
        <sz val="9"/>
        <color rgb="FF000000"/>
        <rFont val="Dialog.plain"/>
        <charset val="134"/>
      </rPr>
      <t>污水处理厂检测次数</t>
    </r>
  </si>
  <si>
    <t>2</t>
  </si>
  <si>
    <t>次</t>
  </si>
  <si>
    <t>20</t>
  </si>
  <si>
    <r>
      <rPr>
        <sz val="9"/>
        <color rgb="FF000000"/>
        <rFont val="Dialog.plain"/>
        <charset val="134"/>
      </rPr>
      <t>可持续影响指标</t>
    </r>
  </si>
  <si>
    <r>
      <rPr>
        <sz val="9"/>
        <color rgb="FF000000"/>
        <rFont val="Dialog.plain"/>
        <charset val="134"/>
      </rPr>
      <t>污水处理厂出水不达标问题处理率</t>
    </r>
  </si>
  <si>
    <r>
      <rPr>
        <sz val="9"/>
        <color rgb="FF000000"/>
        <rFont val="Dialog.plain"/>
        <charset val="134"/>
      </rPr>
      <t>数量指标</t>
    </r>
  </si>
  <si>
    <r>
      <rPr>
        <sz val="9"/>
        <color rgb="FF000000"/>
        <rFont val="Dialog.plain"/>
        <charset val="134"/>
      </rPr>
      <t>米家河河道点位检测次数</t>
    </r>
  </si>
  <si>
    <t>48</t>
  </si>
  <si>
    <r>
      <rPr>
        <sz val="9"/>
        <color rgb="FF000000"/>
        <rFont val="Dialog.plain"/>
        <charset val="134"/>
      </rPr>
      <t>污水处理厂检测单位服务达标率</t>
    </r>
  </si>
  <si>
    <r>
      <rPr>
        <sz val="9"/>
        <color rgb="FF000000"/>
        <rFont val="Dialog.plain"/>
        <charset val="134"/>
      </rPr>
      <t>消防设计审查、消防检测所需抽检费</t>
    </r>
  </si>
  <si>
    <r>
      <rPr>
        <sz val="9"/>
        <color rgb="FF000000"/>
        <rFont val="Dialog.plain"/>
        <charset val="134"/>
      </rPr>
      <t>2022年预算，全年聘请一家第三方消防技术机构为辖区内的30万平方米的建设面积进行工程消防设计审查、验收提供技术性支撑,对全区建设工程消防安全质量进行严谨把关，避免出现火灾隐患，保障人民群众生命财产安全。</t>
    </r>
  </si>
  <si>
    <r>
      <rPr>
        <sz val="9"/>
        <color rgb="FF000000"/>
        <rFont val="Dialog.plain"/>
        <charset val="134"/>
      </rPr>
      <t>项目消防安全审查结果利用率</t>
    </r>
  </si>
  <si>
    <r>
      <rPr>
        <sz val="9"/>
        <color rgb="FF000000"/>
        <rFont val="Dialog.plain"/>
        <charset val="134"/>
      </rPr>
      <t>按规定的时间</t>
    </r>
  </si>
  <si>
    <r>
      <rPr>
        <sz val="9"/>
        <color rgb="FF000000"/>
        <rFont val="Dialog.plain"/>
        <charset val="134"/>
      </rPr>
      <t>全年消防现场验收评定数量</t>
    </r>
  </si>
  <si>
    <t>3</t>
  </si>
  <si>
    <r>
      <rPr>
        <sz val="9"/>
        <color rgb="FF000000"/>
        <rFont val="Dialog.plain"/>
        <charset val="134"/>
      </rPr>
      <t>审查、评定工作达标率</t>
    </r>
  </si>
  <si>
    <r>
      <rPr>
        <sz val="9"/>
        <color rgb="FF000000"/>
        <rFont val="Dialog.plain"/>
        <charset val="134"/>
      </rPr>
      <t>受众群体满意率</t>
    </r>
  </si>
  <si>
    <t>95</t>
  </si>
  <si>
    <r>
      <rPr>
        <sz val="9"/>
        <color rgb="FF000000"/>
        <rFont val="Dialog.plain"/>
        <charset val="134"/>
      </rPr>
      <t>内控管理制度健全性</t>
    </r>
  </si>
  <si>
    <r>
      <rPr>
        <sz val="9"/>
        <color rgb="FF000000"/>
        <rFont val="Dialog.plain"/>
        <charset val="134"/>
      </rPr>
      <t>定性</t>
    </r>
  </si>
  <si>
    <t>好坏</t>
  </si>
  <si>
    <r>
      <rPr>
        <sz val="9"/>
        <color rgb="FF000000"/>
        <rFont val="Dialog.plain"/>
        <charset val="134"/>
      </rPr>
      <t>全年消防设计审查数量</t>
    </r>
  </si>
  <si>
    <r>
      <rPr>
        <sz val="9"/>
        <color rgb="FF000000"/>
        <rFont val="Dialog.plain"/>
        <charset val="134"/>
      </rPr>
      <t>建筑施工起重机械检测费</t>
    </r>
  </si>
  <si>
    <r>
      <rPr>
        <sz val="9"/>
        <color rgb="FF000000"/>
        <rFont val="Dialog.plain"/>
        <charset val="134"/>
      </rPr>
      <t>近年来，省住建厅多次下发文件，要求各地开展建筑施工起重机械设备专项检查。同时，计划聘请第三方机构全年开展一次对船山区建筑施工起重机械抽检工作，预计抽检塔机10台，抽检施工电梯5台，龙门架5台，吊篮3台，保证船山区建筑施工起重机械使用安全。开展辖区内住建领域的建筑施工起重机械专项抽查，客观地反映辖区起重设备的整体情况，给安全生产工作提供指导。</t>
    </r>
  </si>
  <si>
    <r>
      <rPr>
        <sz val="9"/>
        <color rgb="FF000000"/>
        <rFont val="Dialog.plain"/>
        <charset val="134"/>
      </rPr>
      <t>抽检龙门架数量</t>
    </r>
  </si>
  <si>
    <t>5</t>
  </si>
  <si>
    <t>台</t>
  </si>
  <si>
    <r>
      <rPr>
        <sz val="9"/>
        <color rgb="FF000000"/>
        <rFont val="Dialog.plain"/>
        <charset val="134"/>
      </rPr>
      <t>项目完成及时率</t>
    </r>
  </si>
  <si>
    <r>
      <rPr>
        <sz val="9"/>
        <color rgb="FF000000"/>
        <rFont val="Dialog.plain"/>
        <charset val="134"/>
      </rPr>
      <t>工人满意度</t>
    </r>
  </si>
  <si>
    <r>
      <rPr>
        <sz val="9"/>
        <color rgb="FF000000"/>
        <rFont val="Dialog.plain"/>
        <charset val="134"/>
      </rPr>
      <t>成本达到</t>
    </r>
  </si>
  <si>
    <r>
      <rPr>
        <sz val="9"/>
        <color rgb="FF000000"/>
        <rFont val="Dialog.plain"/>
        <charset val="134"/>
      </rPr>
      <t>抽检施工电梯数量</t>
    </r>
  </si>
  <si>
    <r>
      <rPr>
        <sz val="9"/>
        <color rgb="FF000000"/>
        <rFont val="Dialog.plain"/>
        <charset val="134"/>
      </rPr>
      <t>建筑起重机械抽检报告成果利用率</t>
    </r>
  </si>
  <si>
    <r>
      <rPr>
        <sz val="9"/>
        <color rgb="FF000000"/>
        <rFont val="Dialog.plain"/>
        <charset val="134"/>
      </rPr>
      <t>抽检工作达标率</t>
    </r>
  </si>
  <si>
    <r>
      <rPr>
        <sz val="9"/>
        <color rgb="FF000000"/>
        <rFont val="Dialog.plain"/>
        <charset val="134"/>
      </rPr>
      <t>抽检吊篮数量</t>
    </r>
  </si>
  <si>
    <r>
      <rPr>
        <sz val="9"/>
        <color rgb="FF000000"/>
        <rFont val="Dialog.plain"/>
        <charset val="134"/>
      </rPr>
      <t>船山区建筑施工安全可控性</t>
    </r>
  </si>
  <si>
    <r>
      <rPr>
        <sz val="9"/>
        <color rgb="FF000000"/>
        <rFont val="Dialog.plain"/>
        <charset val="134"/>
      </rPr>
      <t>抽检塔机数量</t>
    </r>
  </si>
  <si>
    <r>
      <rPr>
        <sz val="9"/>
        <color rgb="FF000000"/>
        <rFont val="Dialog.plain"/>
        <charset val="134"/>
      </rPr>
      <t>住建局系统办公场所租金及物管费</t>
    </r>
  </si>
  <si>
    <r>
      <rPr>
        <sz val="9"/>
        <color rgb="FF000000"/>
        <rFont val="宋体"/>
        <charset val="134"/>
      </rPr>
      <t>遂宁市船山区住房和城乡建设局租用办公场所，其中包含金域尚城商业用房</t>
    </r>
    <r>
      <rPr>
        <sz val="9"/>
        <color rgb="FF000000"/>
        <rFont val="Dialog.plain"/>
        <charset val="134"/>
      </rPr>
      <t>2-3</t>
    </r>
    <r>
      <rPr>
        <sz val="9"/>
        <color rgb="FF000000"/>
        <rFont val="宋体"/>
        <charset val="134"/>
      </rPr>
      <t>层共</t>
    </r>
    <r>
      <rPr>
        <sz val="9"/>
        <color rgb="FF000000"/>
        <rFont val="Dialog.plain"/>
        <charset val="134"/>
      </rPr>
      <t>1441.51</t>
    </r>
    <r>
      <rPr>
        <sz val="9"/>
        <color rgb="FF000000"/>
        <rFont val="宋体"/>
        <charset val="134"/>
      </rPr>
      <t>平方米、</t>
    </r>
    <r>
      <rPr>
        <sz val="9"/>
        <color rgb="FF000000"/>
        <rFont val="Dialog.plain"/>
        <charset val="134"/>
      </rPr>
      <t>40</t>
    </r>
    <r>
      <rPr>
        <sz val="9"/>
        <color rgb="FF000000"/>
        <rFont val="宋体"/>
        <charset val="134"/>
      </rPr>
      <t>个车位物管费和</t>
    </r>
    <r>
      <rPr>
        <sz val="9"/>
        <color rgb="FF000000"/>
        <rFont val="Dialog.plain"/>
        <charset val="134"/>
      </rPr>
      <t>XX</t>
    </r>
    <r>
      <rPr>
        <sz val="9"/>
        <color rgb="FF000000"/>
        <rFont val="宋体"/>
        <charset val="134"/>
      </rPr>
      <t>个办公楼消防安防设备费用等租金、购买</t>
    </r>
    <r>
      <rPr>
        <sz val="9"/>
        <color rgb="FF000000"/>
        <rFont val="Dialog.plain"/>
        <charset val="134"/>
      </rPr>
      <t>1</t>
    </r>
    <r>
      <rPr>
        <sz val="9"/>
        <color rgb="FF000000"/>
        <rFont val="宋体"/>
        <charset val="134"/>
      </rPr>
      <t>批消防安防设备费用、物业管理费，保障住建系统及市政中心有稳定办公地点，有利于住建工作和市政维护工作的开展。</t>
    </r>
  </si>
  <si>
    <r>
      <rPr>
        <sz val="9"/>
        <color rgb="FF000000"/>
        <rFont val="Dialog.plain"/>
        <charset val="134"/>
      </rPr>
      <t>项目总投资</t>
    </r>
  </si>
  <si>
    <t>729200</t>
  </si>
  <si>
    <t>元</t>
  </si>
  <si>
    <t>15</t>
  </si>
  <si>
    <r>
      <rPr>
        <sz val="9"/>
        <color rgb="FF000000"/>
        <rFont val="Dialog.plain"/>
        <charset val="134"/>
      </rPr>
      <t>消防安防设备验收合格率</t>
    </r>
  </si>
  <si>
    <r>
      <rPr>
        <sz val="9"/>
        <color rgb="FF000000"/>
        <rFont val="Dialog.plain"/>
        <charset val="134"/>
      </rPr>
      <t>住建系统工作人员办公保障率</t>
    </r>
  </si>
  <si>
    <r>
      <rPr>
        <sz val="9"/>
        <color rgb="FF000000"/>
        <rFont val="Dialog.plain"/>
        <charset val="134"/>
      </rPr>
      <t>办公用房面积</t>
    </r>
  </si>
  <si>
    <t>1441.51</t>
  </si>
  <si>
    <t>平方米</t>
  </si>
  <si>
    <r>
      <rPr>
        <sz val="9"/>
        <color rgb="FF000000"/>
        <rFont val="Dialog.plain"/>
        <charset val="134"/>
      </rPr>
      <t>办公用房使用率</t>
    </r>
  </si>
  <si>
    <r>
      <rPr>
        <sz val="9"/>
        <color rgb="FF000000"/>
        <rFont val="Dialog.plain"/>
        <charset val="134"/>
      </rPr>
      <t>住建局职工人员满意率</t>
    </r>
  </si>
  <si>
    <r>
      <rPr>
        <sz val="9"/>
        <color rgb="FF000000"/>
        <rFont val="Dialog.plain"/>
        <charset val="134"/>
      </rPr>
      <t>购买消防安防设备</t>
    </r>
  </si>
  <si>
    <t>1</t>
  </si>
  <si>
    <t>批</t>
  </si>
  <si>
    <r>
      <rPr>
        <sz val="9"/>
        <color rgb="FF000000"/>
        <rFont val="Dialog.plain"/>
        <charset val="134"/>
      </rPr>
      <t>车位验收合格率</t>
    </r>
  </si>
  <si>
    <r>
      <rPr>
        <sz val="9"/>
        <color rgb="FF000000"/>
        <rFont val="Dialog.plain"/>
        <charset val="134"/>
      </rPr>
      <t>租赁车位数量</t>
    </r>
  </si>
  <si>
    <t>40</t>
  </si>
  <si>
    <t>个</t>
  </si>
  <si>
    <r>
      <rPr>
        <sz val="9"/>
        <color rgb="FF000000"/>
        <rFont val="Dialog.plain"/>
        <charset val="134"/>
      </rPr>
      <t>老城区既有建筑监测、监督费用</t>
    </r>
  </si>
  <si>
    <r>
      <rPr>
        <sz val="9"/>
        <color rgb="FF000000"/>
        <rFont val="Dialog.plain"/>
        <charset val="134"/>
      </rPr>
      <t>2022年预算15万，聘请1家监测公司对5处老城区危旧房屋进行结构安全鉴定、对房屋变形监测，确保老城区人民安全。</t>
    </r>
  </si>
  <si>
    <r>
      <rPr>
        <sz val="9"/>
        <color rgb="FF000000"/>
        <rFont val="Dialog.plain"/>
        <charset val="134"/>
      </rPr>
      <t>老旧小区沉降变形观测楼栋数量</t>
    </r>
  </si>
  <si>
    <t>处</t>
  </si>
  <si>
    <r>
      <rPr>
        <sz val="9"/>
        <color rgb="FF000000"/>
        <rFont val="Dialog.plain"/>
        <charset val="134"/>
      </rPr>
      <t>城区危旧房屋进行结构安全监测报告成果利用率</t>
    </r>
  </si>
  <si>
    <r>
      <rPr>
        <sz val="9"/>
        <color rgb="FF000000"/>
        <rFont val="Dialog.plain"/>
        <charset val="134"/>
      </rPr>
      <t>群众满意度</t>
    </r>
  </si>
  <si>
    <r>
      <rPr>
        <sz val="9"/>
        <color rgb="FF000000"/>
        <rFont val="Dialog.plain"/>
        <charset val="134"/>
      </rPr>
      <t>聘请三方机构进行沉降变形观测服务达标率</t>
    </r>
  </si>
  <si>
    <r>
      <rPr>
        <sz val="9"/>
        <color rgb="FF000000"/>
        <rFont val="Dialog.plain"/>
        <charset val="134"/>
      </rPr>
      <t>历史建筑测绘建档费用</t>
    </r>
  </si>
  <si>
    <r>
      <rPr>
        <sz val="9"/>
        <color rgb="FF000000"/>
        <rFont val="Dialog.plain"/>
        <charset val="134"/>
      </rPr>
      <t>根据市住建局文件要求，我区需新增历史建筑两处</t>
    </r>
  </si>
  <si>
    <r>
      <rPr>
        <sz val="9"/>
        <color rgb="FF000000"/>
        <rFont val="Dialog.plain"/>
        <charset val="134"/>
      </rPr>
      <t>达到历史建筑要求</t>
    </r>
  </si>
  <si>
    <r>
      <rPr>
        <sz val="9"/>
        <color rgb="FF000000"/>
        <rFont val="Dialog.plain"/>
        <charset val="134"/>
      </rPr>
      <t>社会效益指标达到</t>
    </r>
  </si>
  <si>
    <r>
      <rPr>
        <sz val="9"/>
        <color rgb="FF000000"/>
        <rFont val="Dialog.plain"/>
        <charset val="134"/>
      </rPr>
      <t>新增历史建筑一处</t>
    </r>
  </si>
  <si>
    <r>
      <rPr>
        <sz val="9"/>
        <color rgb="FF000000"/>
        <rFont val="Dialog.plain"/>
        <charset val="134"/>
      </rPr>
      <t>经济效益指标</t>
    </r>
  </si>
  <si>
    <r>
      <rPr>
        <sz val="9"/>
        <color rgb="FF000000"/>
        <rFont val="Dialog.plain"/>
        <charset val="134"/>
      </rPr>
      <t>经济效益指标达到</t>
    </r>
  </si>
  <si>
    <t>80</t>
  </si>
  <si>
    <r>
      <rPr>
        <sz val="9"/>
        <color rgb="FF000000"/>
        <rFont val="Dialog.plain"/>
        <charset val="134"/>
      </rPr>
      <t>以实际测绘金额为准</t>
    </r>
  </si>
  <si>
    <r>
      <rPr>
        <sz val="9"/>
        <color rgb="FF000000"/>
        <rFont val="Dialog.plain"/>
        <charset val="134"/>
      </rPr>
      <t>在规定的时间内</t>
    </r>
  </si>
  <si>
    <r>
      <rPr>
        <sz val="9"/>
        <color rgb="FF000000"/>
        <rFont val="Dialog.plain"/>
        <charset val="134"/>
      </rPr>
      <t>满意</t>
    </r>
  </si>
  <si>
    <t>关于解决部分防疫资金费用</t>
  </si>
  <si>
    <t>解决遂宁：9.20“防疫资金</t>
  </si>
  <si>
    <t> 2023年第一批省级城乡建设发展（非带帽部分）专项资金</t>
  </si>
  <si>
    <t>自建房安全鉴定。提供存在安全隐患的经营性自建房评估鉴定率，为分类整治提供依据。</t>
  </si>
  <si>
    <t>产出指标</t>
  </si>
  <si>
    <t>数量指标</t>
  </si>
  <si>
    <t>数量指标达到</t>
  </si>
  <si>
    <t>≥</t>
  </si>
  <si>
    <t>质量指标</t>
  </si>
  <si>
    <t>质量指标达到</t>
  </si>
  <si>
    <t>时效指标</t>
  </si>
  <si>
    <t>时效指标达到</t>
  </si>
  <si>
    <t>效益指标</t>
  </si>
  <si>
    <t>经济效益指标</t>
  </si>
  <si>
    <t>经济效益指标达到</t>
  </si>
  <si>
    <t>社会效益指标</t>
  </si>
  <si>
    <t>社会效益指标达到</t>
  </si>
  <si>
    <t>满意度指标</t>
  </si>
  <si>
    <t>服务对象满意度指标</t>
  </si>
  <si>
    <t>满意度达到</t>
  </si>
  <si>
    <t>＝</t>
  </si>
  <si>
    <t>成本指标</t>
  </si>
  <si>
    <t>经济成本指标</t>
  </si>
  <si>
    <t>成本指标达到</t>
  </si>
  <si>
    <t> 2023年灾后重建和防灾减灾能力建设专项（排水设施方向）中央基建投资</t>
  </si>
  <si>
    <t> 2023年灾后重建和防灾减灾能力建设专项（排水设施方向）建设</t>
  </si>
  <si>
    <t>2023年中央农村危房改造补助资金</t>
  </si>
  <si>
    <t>支持农村低收入群体等重点对象实施危房改造和农房抗震改造，保障其基本住房安全。</t>
  </si>
  <si>
    <t> 遂宁市船山区住房和城乡建设局预留项目</t>
  </si>
  <si>
    <t>2023年重大传染病防控中央补助资金</t>
  </si>
  <si>
    <t>2022年住房公积金增值收益计提的城镇保障性安居工程资金</t>
  </si>
  <si>
    <t>城镇保障性安居工程</t>
  </si>
  <si>
    <t>项目前期工作激励2022年省预算内基本建设资金（非戴帽部分）和2022年省预算内基本建设支出预算资金（“红榜”激励）</t>
  </si>
  <si>
    <t>遂宁市船山区“十四五”新型城镇化建设规划</t>
  </si>
  <si>
    <r>
      <rPr>
        <sz val="9"/>
        <color rgb="FF000000"/>
        <rFont val="Dialog.plain"/>
        <charset val="134"/>
      </rPr>
      <t>126002-四川省遂宁市船山区市政公用事务中心</t>
    </r>
  </si>
  <si>
    <t>厕所革命资金</t>
  </si>
  <si>
    <r>
      <rPr>
        <sz val="9"/>
        <color rgb="FF000000"/>
        <rFont val="Dialog.plain"/>
        <charset val="134"/>
      </rPr>
      <t>市政日常维修劳务用工及材料</t>
    </r>
  </si>
  <si>
    <r>
      <rPr>
        <sz val="9"/>
        <color rgb="FF000000"/>
        <rFont val="Dialog.plain"/>
        <charset val="134"/>
      </rPr>
      <t>1、对老城区内主次道路、背街小巷实施日常维修劳务用工及材料；2、对老城区市政设施实施维护劳务用工及材料；3、对老城区数字城管平台来件及政府热线实施处置劳务用工及材料；4、对老城区道路附属设施进行增设及维修和管理；5、业务用车维护运行管理；</t>
    </r>
  </si>
  <si>
    <r>
      <rPr>
        <sz val="9"/>
        <color rgb="FF000000"/>
        <rFont val="Dialog.plain"/>
        <charset val="134"/>
      </rPr>
      <t>交通隔离栏完好率</t>
    </r>
  </si>
  <si>
    <r>
      <rPr>
        <sz val="9"/>
        <color rgb="FF000000"/>
        <rFont val="Dialog.plain"/>
        <charset val="134"/>
      </rPr>
      <t>维护城市道路面积</t>
    </r>
  </si>
  <si>
    <t>1500000</t>
  </si>
  <si>
    <r>
      <rPr>
        <sz val="9"/>
        <color rgb="FF000000"/>
        <rFont val="Dialog.plain"/>
        <charset val="134"/>
      </rPr>
      <t>市政设施维修维护处置及时</t>
    </r>
  </si>
  <si>
    <t>93</t>
  </si>
  <si>
    <r>
      <rPr>
        <sz val="9"/>
        <color rgb="FF000000"/>
        <rFont val="Dialog.plain"/>
        <charset val="134"/>
      </rPr>
      <t>市民出行便利度</t>
    </r>
  </si>
  <si>
    <t>好</t>
  </si>
  <si>
    <r>
      <rPr>
        <sz val="9"/>
        <color rgb="FF000000"/>
        <rFont val="Dialog.plain"/>
        <charset val="134"/>
      </rPr>
      <t>政府热线处置回访率</t>
    </r>
  </si>
  <si>
    <r>
      <rPr>
        <sz val="9"/>
        <color rgb="FF000000"/>
        <rFont val="Dialog.plain"/>
        <charset val="134"/>
      </rPr>
      <t>桥梁完好率</t>
    </r>
  </si>
  <si>
    <t>98</t>
  </si>
  <si>
    <r>
      <rPr>
        <sz val="9"/>
        <color rgb="FF000000"/>
        <rFont val="Dialog.plain"/>
        <charset val="134"/>
      </rPr>
      <t>城市道路完好率</t>
    </r>
  </si>
  <si>
    <r>
      <rPr>
        <sz val="9"/>
        <color rgb="FF000000"/>
        <rFont val="Dialog.plain"/>
        <charset val="134"/>
      </rPr>
      <t>市容市貌</t>
    </r>
  </si>
  <si>
    <r>
      <rPr>
        <sz val="9"/>
        <color rgb="FF000000"/>
        <rFont val="Dialog.plain"/>
        <charset val="134"/>
      </rPr>
      <t>市民满意率</t>
    </r>
  </si>
  <si>
    <r>
      <rPr>
        <sz val="9"/>
        <color rgb="FF000000"/>
        <rFont val="Dialog.plain"/>
        <charset val="134"/>
      </rPr>
      <t>维护桥梁数量</t>
    </r>
  </si>
  <si>
    <t>座</t>
  </si>
  <si>
    <t>470</t>
  </si>
  <si>
    <t>万元</t>
  </si>
  <si>
    <r>
      <rPr>
        <sz val="9"/>
        <color rgb="FF000000"/>
        <rFont val="Dialog.plain"/>
        <charset val="134"/>
      </rPr>
      <t>鲜花布置经费</t>
    </r>
  </si>
  <si>
    <r>
      <rPr>
        <sz val="9"/>
        <color rgb="FF000000"/>
        <rFont val="Dialog.plain"/>
        <charset val="134"/>
      </rPr>
      <t>重要节假日，在重要路口和地段栽种、布置鲜花（包括场地平整、栽种、摆放和养护），鲜花栽种、摆放数量约200万盆，布置次数大于4次，进一步提升城市形象，增加节日气氛。</t>
    </r>
  </si>
  <si>
    <r>
      <rPr>
        <sz val="9"/>
        <color rgb="FF000000"/>
        <rFont val="Dialog.plain"/>
        <charset val="134"/>
      </rPr>
      <t>鲜花栽种、摆放次数</t>
    </r>
  </si>
  <si>
    <t>4</t>
  </si>
  <si>
    <r>
      <rPr>
        <sz val="9"/>
        <color rgb="FF000000"/>
        <rFont val="Dialog.plain"/>
        <charset val="134"/>
      </rPr>
      <t>鲜花开花率</t>
    </r>
  </si>
  <si>
    <t>70</t>
  </si>
  <si>
    <t>240</t>
  </si>
  <si>
    <r>
      <rPr>
        <sz val="9"/>
        <color rgb="FF000000"/>
        <rFont val="Dialog.plain"/>
        <charset val="134"/>
      </rPr>
      <t>鲜花养护期</t>
    </r>
  </si>
  <si>
    <t>天</t>
  </si>
  <si>
    <r>
      <rPr>
        <sz val="9"/>
        <color rgb="FF000000"/>
        <rFont val="Dialog.plain"/>
        <charset val="134"/>
      </rPr>
      <t>美化城市环境，增加节日气氛</t>
    </r>
  </si>
  <si>
    <r>
      <rPr>
        <sz val="9"/>
        <color rgb="FF000000"/>
        <rFont val="Dialog.plain"/>
        <charset val="134"/>
      </rPr>
      <t>鲜花布置期间能够长期达到氛围营造目的</t>
    </r>
  </si>
  <si>
    <t>优</t>
  </si>
  <si>
    <r>
      <rPr>
        <sz val="9"/>
        <color rgb="FF000000"/>
        <rFont val="Dialog.plain"/>
        <charset val="134"/>
      </rPr>
      <t>市民满意度</t>
    </r>
  </si>
  <si>
    <r>
      <rPr>
        <sz val="9"/>
        <color rgb="FF000000"/>
        <rFont val="Dialog.plain"/>
        <charset val="134"/>
      </rPr>
      <t>＞</t>
    </r>
  </si>
  <si>
    <r>
      <rPr>
        <sz val="9"/>
        <color rgb="FF000000"/>
        <rFont val="Dialog.plain"/>
        <charset val="134"/>
      </rPr>
      <t>老城区园林绿地、行道树养护管理</t>
    </r>
  </si>
  <si>
    <r>
      <rPr>
        <sz val="9"/>
        <color rgb="FF000000"/>
        <rFont val="Dialog.plain"/>
        <charset val="134"/>
      </rPr>
      <t>对渠河路12.42万平方米、滨江路14.89万平方米、干道3.8万平方米园林绿地、老城区范围内行道树和古树名木进行日常养护管理，修枝、排危、复壮、病害治理等，美化城市环境，提高城市居住环境。</t>
    </r>
  </si>
  <si>
    <r>
      <rPr>
        <sz val="9"/>
        <color rgb="FF000000"/>
        <rFont val="Dialog.plain"/>
        <charset val="134"/>
      </rPr>
      <t>符合维护管理规范要求</t>
    </r>
  </si>
  <si>
    <r>
      <rPr>
        <sz val="9"/>
        <color rgb="FF000000"/>
        <rFont val="Dialog.plain"/>
        <charset val="134"/>
      </rPr>
      <t>生态效益指标</t>
    </r>
  </si>
  <si>
    <r>
      <rPr>
        <sz val="9"/>
        <color rgb="FF000000"/>
        <rFont val="Dialog.plain"/>
        <charset val="134"/>
      </rPr>
      <t>城市环境</t>
    </r>
  </si>
  <si>
    <r>
      <rPr>
        <sz val="9"/>
        <color rgb="FF000000"/>
        <rFont val="Dialog.plain"/>
        <charset val="134"/>
      </rPr>
      <t>修枝、排危</t>
    </r>
  </si>
  <si>
    <r>
      <rPr>
        <sz val="9"/>
        <color rgb="FF000000"/>
        <rFont val="Dialog.plain"/>
        <charset val="134"/>
      </rPr>
      <t>城市居住环境</t>
    </r>
  </si>
  <si>
    <t>351</t>
  </si>
  <si>
    <r>
      <rPr>
        <sz val="9"/>
        <color rgb="FF000000"/>
        <rFont val="Dialog.plain"/>
        <charset val="134"/>
      </rPr>
      <t>复壮、病虫害治理</t>
    </r>
  </si>
  <si>
    <r>
      <rPr>
        <sz val="9"/>
        <color rgb="FF000000"/>
        <rFont val="Dialog.plain"/>
        <charset val="134"/>
      </rPr>
      <t>古树名木管护</t>
    </r>
  </si>
  <si>
    <t>株</t>
  </si>
  <si>
    <r>
      <rPr>
        <sz val="9"/>
        <color rgb="FF000000"/>
        <rFont val="Dialog.plain"/>
        <charset val="134"/>
      </rPr>
      <t>行道树养护数量</t>
    </r>
  </si>
  <si>
    <t>10692</t>
  </si>
  <si>
    <r>
      <rPr>
        <sz val="9"/>
        <color rgb="FF000000"/>
        <rFont val="Dialog.plain"/>
        <charset val="134"/>
      </rPr>
      <t>绿化效果</t>
    </r>
  </si>
  <si>
    <r>
      <rPr>
        <sz val="9"/>
        <color rgb="FF000000"/>
        <rFont val="Dialog.plain"/>
        <charset val="134"/>
      </rPr>
      <t>养护面积</t>
    </r>
  </si>
  <si>
    <t>171912</t>
  </si>
  <si>
    <r>
      <rPr>
        <sz val="9"/>
        <color rgb="FF000000"/>
        <rFont val="Dialog.plain"/>
        <charset val="134"/>
      </rPr>
      <t>咨询服务费</t>
    </r>
  </si>
  <si>
    <r>
      <rPr>
        <sz val="9"/>
        <color rgb="FF000000"/>
        <rFont val="Dialog.plain"/>
        <charset val="134"/>
      </rPr>
      <t>委托专业咨询服务单位对中心管理维护项目进行方案设计、造价咨询、预算编制、结算审查等。</t>
    </r>
  </si>
  <si>
    <r>
      <rPr>
        <sz val="9"/>
        <color rgb="FF000000"/>
        <rFont val="Dialog.plain"/>
        <charset val="134"/>
      </rPr>
      <t>完成项目结算审查时间</t>
    </r>
  </si>
  <si>
    <r>
      <rPr>
        <sz val="9"/>
        <color rgb="FF000000"/>
        <rFont val="Dialog.plain"/>
        <charset val="134"/>
      </rPr>
      <t>≤</t>
    </r>
  </si>
  <si>
    <t>30</t>
  </si>
  <si>
    <t>反向指标</t>
  </si>
  <si>
    <r>
      <rPr>
        <sz val="9"/>
        <color rgb="FF000000"/>
        <rFont val="Dialog.plain"/>
        <charset val="134"/>
      </rPr>
      <t>市政项目实施效果</t>
    </r>
  </si>
  <si>
    <r>
      <rPr>
        <sz val="9"/>
        <color rgb="FF000000"/>
        <rFont val="Dialog.plain"/>
        <charset val="134"/>
      </rPr>
      <t>项目招标控制价准确率</t>
    </r>
  </si>
  <si>
    <r>
      <rPr>
        <sz val="9"/>
        <color rgb="FF000000"/>
        <rFont val="Dialog.plain"/>
        <charset val="134"/>
      </rPr>
      <t>项目实际投资金额控制</t>
    </r>
  </si>
  <si>
    <r>
      <rPr>
        <sz val="9"/>
        <color rgb="FF000000"/>
        <rFont val="Dialog.plain"/>
        <charset val="134"/>
      </rPr>
      <t>完成项目预算编制数量</t>
    </r>
  </si>
  <si>
    <r>
      <rPr>
        <sz val="9"/>
        <color rgb="FF000000"/>
        <rFont val="Dialog.plain"/>
        <charset val="134"/>
      </rPr>
      <t>完成项目结算审查数量</t>
    </r>
  </si>
  <si>
    <r>
      <rPr>
        <sz val="9"/>
        <color rgb="FF000000"/>
        <rFont val="Dialog.plain"/>
        <charset val="134"/>
      </rPr>
      <t>完成项目预算编制时间</t>
    </r>
  </si>
  <si>
    <r>
      <rPr>
        <sz val="9"/>
        <color rgb="FF000000"/>
        <rFont val="Dialog.plain"/>
        <charset val="134"/>
      </rPr>
      <t>市民居住环境舒适度</t>
    </r>
  </si>
  <si>
    <r>
      <rPr>
        <sz val="9"/>
        <color rgb="FF000000"/>
        <rFont val="Dialog.plain"/>
        <charset val="134"/>
      </rPr>
      <t>市城区排水防涝项目经费</t>
    </r>
  </si>
  <si>
    <r>
      <rPr>
        <sz val="9"/>
        <color rgb="FF000000"/>
        <rFont val="Dialog.plain"/>
        <charset val="134"/>
      </rPr>
      <t>负责汛期排水防涝抢险工作，汛期值班值守，防汛演练，防汛物资采购以及排水管网清掏、设施设备维护维修等，确保不发生内涝，方便市民出行。</t>
    </r>
  </si>
  <si>
    <r>
      <rPr>
        <sz val="9"/>
        <color rgb="FF000000"/>
        <rFont val="Dialog.plain"/>
        <charset val="134"/>
      </rPr>
      <t>根据预案完成防汛演练</t>
    </r>
  </si>
  <si>
    <r>
      <rPr>
        <sz val="9"/>
        <color rgb="FF000000"/>
        <rFont val="Dialog.plain"/>
        <charset val="134"/>
      </rPr>
      <t>排涝站运转</t>
    </r>
  </si>
  <si>
    <r>
      <rPr>
        <sz val="9"/>
        <color rgb="FF000000"/>
        <rFont val="Dialog.plain"/>
        <charset val="134"/>
      </rPr>
      <t>防汛物资合格率</t>
    </r>
  </si>
  <si>
    <r>
      <rPr>
        <sz val="9"/>
        <color rgb="FF000000"/>
        <rFont val="Dialog.plain"/>
        <charset val="134"/>
      </rPr>
      <t>汛期按应急预案保障全年安全度汛</t>
    </r>
  </si>
  <si>
    <r>
      <rPr>
        <sz val="9"/>
        <color rgb="FF000000"/>
        <rFont val="Dialog.plain"/>
        <charset val="134"/>
      </rPr>
      <t>防汛物资采购数量</t>
    </r>
  </si>
  <si>
    <t>批次</t>
  </si>
  <si>
    <r>
      <rPr>
        <sz val="9"/>
        <color rgb="FF000000"/>
        <rFont val="Dialog.plain"/>
        <charset val="134"/>
      </rPr>
      <t>排涝站维护个数</t>
    </r>
  </si>
  <si>
    <r>
      <rPr>
        <sz val="9"/>
        <color rgb="FF000000"/>
        <rFont val="Dialog.plain"/>
        <charset val="134"/>
      </rPr>
      <t>维护消防栓个数</t>
    </r>
  </si>
  <si>
    <t>260</t>
  </si>
  <si>
    <r>
      <rPr>
        <sz val="9"/>
        <color rgb="FF000000"/>
        <rFont val="Dialog.plain"/>
        <charset val="134"/>
      </rPr>
      <t>汛期防汛值班天数</t>
    </r>
  </si>
  <si>
    <t>183</t>
  </si>
  <si>
    <r>
      <rPr>
        <sz val="9"/>
        <color rgb="FF000000"/>
        <rFont val="Dialog.plain"/>
        <charset val="134"/>
      </rPr>
      <t>完成防汛演练次数</t>
    </r>
  </si>
  <si>
    <r>
      <rPr>
        <sz val="9"/>
        <color rgb="FF000000"/>
        <rFont val="Dialog.plain"/>
        <charset val="134"/>
      </rPr>
      <t>汛期确保居民安全度汛</t>
    </r>
  </si>
  <si>
    <r>
      <rPr>
        <sz val="9"/>
        <color rgb="FF000000"/>
        <rFont val="Dialog.plain"/>
        <charset val="134"/>
      </rPr>
      <t>值班值守情况</t>
    </r>
  </si>
  <si>
    <r>
      <rPr>
        <sz val="9"/>
        <color rgb="FF000000"/>
        <rFont val="Dialog.plain"/>
        <charset val="134"/>
      </rPr>
      <t>完工及时率</t>
    </r>
  </si>
  <si>
    <r>
      <rPr>
        <sz val="9"/>
        <color rgb="FF000000"/>
        <rFont val="Dialog.plain"/>
        <charset val="134"/>
      </rPr>
      <t>保障城区排水管网正常运行，保障完成排水防涝工作，保障城区汛期人民群众安全度汛</t>
    </r>
  </si>
  <si>
    <t>219</t>
  </si>
  <si>
    <r>
      <rPr>
        <sz val="9"/>
        <color rgb="FF000000"/>
        <rFont val="Dialog.plain"/>
        <charset val="134"/>
      </rPr>
      <t>城市照明运行经费</t>
    </r>
  </si>
  <si>
    <r>
      <rPr>
        <sz val="9"/>
        <color rgb="FF000000"/>
        <rFont val="Dialog.plain"/>
        <charset val="134"/>
      </rPr>
      <t>城市照明运行经费主要是为了确保老城区范围内城市照明设施（含路灯、景观灯、水景及变压器、配电箱等附属设施）、交通信号灯正常运行，为市民打造安全、文明的出行环境。</t>
    </r>
  </si>
  <si>
    <r>
      <rPr>
        <sz val="9"/>
        <color rgb="FF000000"/>
        <rFont val="Dialog.plain"/>
        <charset val="134"/>
      </rPr>
      <t>维护路灯数量</t>
    </r>
  </si>
  <si>
    <t>4332</t>
  </si>
  <si>
    <r>
      <rPr>
        <sz val="9"/>
        <color rgb="FF000000"/>
        <rFont val="Dialog.plain"/>
        <charset val="134"/>
      </rPr>
      <t>路灯亮灯率</t>
    </r>
  </si>
  <si>
    <r>
      <rPr>
        <sz val="9"/>
        <color rgb="FF000000"/>
        <rFont val="Dialog.plain"/>
        <charset val="134"/>
      </rPr>
      <t>灯具节能率</t>
    </r>
  </si>
  <si>
    <r>
      <rPr>
        <sz val="9"/>
        <color rgb="FF000000"/>
        <rFont val="Dialog.plain"/>
        <charset val="134"/>
      </rPr>
      <t>维护水景数量</t>
    </r>
  </si>
  <si>
    <r>
      <rPr>
        <sz val="9"/>
        <color rgb="FF000000"/>
        <rFont val="Dialog.plain"/>
        <charset val="134"/>
      </rPr>
      <t>维护交通信号灯</t>
    </r>
  </si>
  <si>
    <t>28</t>
  </si>
  <si>
    <r>
      <rPr>
        <sz val="9"/>
        <color rgb="FF000000"/>
        <rFont val="Dialog.plain"/>
        <charset val="134"/>
      </rPr>
      <t>按财评审定执行</t>
    </r>
  </si>
  <si>
    <t>是</t>
  </si>
  <si>
    <r>
      <rPr>
        <sz val="9"/>
        <color rgb="FF000000"/>
        <rFont val="Dialog.plain"/>
        <charset val="134"/>
      </rPr>
      <t>及时维护</t>
    </r>
  </si>
  <si>
    <t>及时</t>
  </si>
  <si>
    <r>
      <rPr>
        <sz val="9"/>
        <color rgb="FF000000"/>
        <rFont val="Dialog.plain"/>
        <charset val="134"/>
      </rPr>
      <t>电费</t>
    </r>
  </si>
  <si>
    <t>及时缴纳</t>
  </si>
  <si>
    <r>
      <rPr>
        <sz val="9"/>
        <color rgb="FF000000"/>
        <rFont val="Dialog.plain"/>
        <charset val="134"/>
      </rPr>
      <t>确保路灯、交通信号灯正常运行</t>
    </r>
  </si>
  <si>
    <r>
      <rPr>
        <sz val="9"/>
        <color rgb="FF000000"/>
        <rFont val="Dialog.plain"/>
        <charset val="134"/>
      </rPr>
      <t>市老城区公益宣传及氛围营造安装景观小品</t>
    </r>
  </si>
  <si>
    <r>
      <rPr>
        <sz val="9"/>
        <color rgb="FF000000"/>
        <rFont val="Dialog.plain"/>
        <charset val="134"/>
      </rPr>
      <t>按照区委宣传部工作要求，按照宣传部要求，在元旦、春节、五一、中秋、国庆等重大节假日在老城区范围内灯杆悬挂公益广告宣传牌、国旗和灯笼等，在重要路口设置园林景观小品营造节日氛围，提升市民幸福感。</t>
    </r>
  </si>
  <si>
    <r>
      <rPr>
        <sz val="9"/>
        <color rgb="FF000000"/>
        <rFont val="Dialog.plain"/>
        <charset val="134"/>
      </rPr>
      <t>元旦、春节氛围营造在老城区主次干道悬挂发光灯笼</t>
    </r>
  </si>
  <si>
    <t>800</t>
  </si>
  <si>
    <t>套</t>
  </si>
  <si>
    <t>200</t>
  </si>
  <si>
    <r>
      <rPr>
        <sz val="9"/>
        <color rgb="FF000000"/>
        <rFont val="Dialog.plain"/>
        <charset val="134"/>
      </rPr>
      <t>营造浓烈的节日氛围</t>
    </r>
  </si>
  <si>
    <r>
      <rPr>
        <sz val="9"/>
        <color rgb="FF000000"/>
        <rFont val="Dialog.plain"/>
        <charset val="134"/>
      </rPr>
      <t>遵循价低中标原则</t>
    </r>
  </si>
  <si>
    <t>低价</t>
  </si>
  <si>
    <r>
      <rPr>
        <sz val="9"/>
        <color rgb="FF000000"/>
        <rFont val="Dialog.plain"/>
        <charset val="134"/>
      </rPr>
      <t>国庆节在老城区主次干道悬挂国旗</t>
    </r>
  </si>
  <si>
    <t>700</t>
  </si>
  <si>
    <r>
      <rPr>
        <sz val="9"/>
        <color rgb="FF000000"/>
        <rFont val="Dialog.plain"/>
        <charset val="134"/>
      </rPr>
      <t>验收合格为准</t>
    </r>
  </si>
  <si>
    <r>
      <rPr>
        <sz val="9"/>
        <color rgb="FF000000"/>
        <rFont val="Dialog.plain"/>
        <charset val="134"/>
      </rPr>
      <t>根据宣传部要求按时完成</t>
    </r>
  </si>
  <si>
    <t>按时</t>
  </si>
  <si>
    <r>
      <rPr>
        <sz val="9"/>
        <color rgb="FF000000"/>
        <rFont val="Dialog.plain"/>
        <charset val="134"/>
      </rPr>
      <t>氛围营造景观小品安装次数</t>
    </r>
  </si>
  <si>
    <r>
      <rPr>
        <sz val="9"/>
        <color rgb="FF000000"/>
        <rFont val="Dialog.plain"/>
        <charset val="134"/>
      </rPr>
      <t>在老城区主次干道悬挂宣传牌</t>
    </r>
  </si>
  <si>
    <r>
      <rPr>
        <sz val="9"/>
        <color rgb="FF000000"/>
        <rFont val="Dialog.plain"/>
        <charset val="134"/>
      </rPr>
      <t>景观小品拆除前是否长期达到氛围营造要求</t>
    </r>
  </si>
  <si>
    <t>遂宁市船山区城市燃气管道等老化更新改造项目（第二批））</t>
  </si>
  <si>
    <t>报表编号：510000_0013</t>
  </si>
  <si>
    <t>部门整体支出绩效目标表</t>
  </si>
  <si>
    <t>（2024年度）</t>
  </si>
  <si>
    <t>单位：元</t>
  </si>
  <si>
    <t>部门名称</t>
  </si>
  <si>
    <t>四川省遂宁市船山区住房和城乡建设局部门</t>
  </si>
  <si>
    <t>年度部门整体支出预算</t>
  </si>
  <si>
    <t>资金总额</t>
  </si>
  <si>
    <t>财政拨款</t>
  </si>
  <si>
    <t>其他资金</t>
  </si>
  <si>
    <t>年度总体目标</t>
  </si>
  <si>
    <t>推进已开工棚户区改造项目建设进度，保障建设工作按照时序进度开展，努力做好2024年棚户区改造任务，加快推进老旧小区改造进度，保障项目资金到位，确保按照相关要求完成改造任务，围绕老城区、两岛一山一河一镇、龙凤新城、循环经济产业园等重点区域，加快推进城市空间、经济发展、门户枢纽、生态宜居、服务保障、城市治理六大能级提升，推进城市有机更新。</t>
  </si>
  <si>
    <t>年度主要任务</t>
  </si>
  <si>
    <t>任务名称</t>
  </si>
  <si>
    <t>主要内容</t>
  </si>
  <si>
    <t xml:space="preserve">水环境检测费			
</t>
  </si>
  <si>
    <t xml:space="preserve">对全区各污水处理厂站进出水以及米家河水体进行定期检测，按照检测结果要求相关单位对问题进行整改，保证污水处理厂站达标排放，米家河消除黑臭水体。				
</t>
  </si>
  <si>
    <t xml:space="preserve">消防设计审查、消防检测所需抽检费			
</t>
  </si>
  <si>
    <t xml:space="preserve">全年聘请一家第三方消防技术机构为辖区内的30万平方米的建设面积进行工程消防设计审查、验收提供技术性支撑,对全区建设工程消防安全质量进行严谨把关，避免出现火灾隐患，保障人民群众生命财产安全。				
</t>
  </si>
  <si>
    <t xml:space="preserve">建筑施工起重机械检测费			
</t>
  </si>
  <si>
    <t xml:space="preserve">开展辖区内住建领域的建筑施工起重机械专项抽查，客观地反映辖区起重设备的整体情况，给安全生产工作提供指导。				
</t>
  </si>
  <si>
    <t xml:space="preserve">住建局系统办公场所租金及物管费			
</t>
  </si>
  <si>
    <r>
      <rPr>
        <sz val="9"/>
        <color rgb="FF000000"/>
        <rFont val="SimSun"/>
        <charset val="134"/>
      </rPr>
      <t>船山区住建局租用办公场所，其中包含金域尚城商业用房2-3层共1441.51平方米、40个车位物管费和办公楼消防安防设备费用等租金、保障住建系统及市政中心有稳定办公地点，有利于住建工作和市政维护工作的开展。</t>
    </r>
    <r>
      <rPr>
        <sz val="9"/>
        <color rgb="FF000000"/>
        <rFont val="Arial"/>
        <charset val="134"/>
      </rPr>
      <t xml:space="preserve">				</t>
    </r>
    <r>
      <rPr>
        <sz val="9"/>
        <color rgb="FF000000"/>
        <rFont val="SimSun"/>
        <charset val="134"/>
      </rPr>
      <t xml:space="preserve">
</t>
    </r>
  </si>
  <si>
    <t xml:space="preserve">老城区既有建筑监测、监督费用			
</t>
  </si>
  <si>
    <t xml:space="preserve">对老城区危旧房屋进行结构安全鉴定、对房屋进行变形监测。对既有房屋安全隐患简单处理，确保安全。				
</t>
  </si>
  <si>
    <t xml:space="preserve">历史建筑测绘建档费用			
</t>
  </si>
  <si>
    <t xml:space="preserve">根据市住建局文件要求，我区需新增历史建筑一处。按文件要求，四川省住建厅将每季度通报历史建筑测绘工作情况，通报典型优秀案例，对进度严重滞后的进行约谈。				
</t>
  </si>
  <si>
    <t>年度绩效指标</t>
  </si>
  <si>
    <t>绩效指标性质</t>
  </si>
  <si>
    <t>绩效指标值</t>
  </si>
  <si>
    <t>绩效度量单位</t>
  </si>
  <si>
    <t>抽检塔机数量</t>
  </si>
  <si>
    <t>老旧小区沉降变形观测楼栋数</t>
  </si>
  <si>
    <t>米家河河道点位监测次数</t>
  </si>
  <si>
    <t>全年消防设计审查数量</t>
  </si>
  <si>
    <t>聘请三方机构进行老旧小区观测、水质监测、消防设计评定服务达标率</t>
  </si>
  <si>
    <t>项目完成及时率</t>
  </si>
  <si>
    <t>城区危房进行结构安全监测报告结果利用率</t>
  </si>
  <si>
    <t>黑臭水体消除不达标处理率</t>
  </si>
  <si>
    <t>项目消防安全审查结果利用率</t>
  </si>
  <si>
    <t>可持续影响指标</t>
  </si>
  <si>
    <t>内控管理制度健全性</t>
  </si>
  <si>
    <t>定性</t>
  </si>
  <si>
    <t>群众满意度</t>
  </si>
  <si>
    <t>成本控制</t>
  </si>
  <si>
    <t>≤</t>
  </si>
  <si>
    <t>62228369.09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</si>
</sst>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rgb="FF000000"/>
      <name val="宋体"/>
      <charset val="134"/>
    </font>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sz val="9"/>
      <color rgb="FF000000"/>
      <name val="Hiragino Sans GB"/>
      <charset val="134"/>
    </font>
    <font>
      <sz val="9"/>
      <color rgb="FFC0C0C0"/>
      <name val="宋体"/>
      <charset val="134"/>
    </font>
    <font>
      <b/>
      <sz val="15"/>
      <color rgb="FF000000"/>
      <name val="宋体"/>
      <charset val="134"/>
    </font>
    <font>
      <b/>
      <sz val="9"/>
      <color rgb="FF000000"/>
      <name val="宋体"/>
      <charset val="134"/>
    </font>
    <font>
      <sz val="9"/>
      <color rgb="FF000000"/>
      <name val="宋体"/>
      <charset val="134"/>
    </font>
    <font>
      <b/>
      <sz val="16"/>
      <color rgb="FF000000"/>
      <name val="宋体"/>
      <charset val="134"/>
    </font>
    <font>
      <b/>
      <sz val="11"/>
      <color rgb="FF000000"/>
      <name val="宋体"/>
      <charset val="134"/>
    </font>
    <font>
      <sz val="11"/>
      <color rgb="FF000000"/>
      <name val="Dialog.plain"/>
      <charset val="134"/>
    </font>
    <font>
      <sz val="11"/>
      <color rgb="FF000000"/>
      <name val="SimSun"/>
      <charset val="134"/>
    </font>
    <font>
      <b/>
      <sz val="16"/>
      <color rgb="FF000000"/>
      <name val="黑体"/>
      <charset val="134"/>
    </font>
    <font>
      <b/>
      <sz val="9"/>
      <color rgb="FF000000"/>
      <name val="Hiragino Sans GB"/>
      <charset val="134"/>
    </font>
    <font>
      <sz val="12"/>
      <name val="宋体"/>
      <charset val="134"/>
    </font>
    <font>
      <sz val="26"/>
      <name val="方正小标宋简体"/>
      <charset val="134"/>
    </font>
    <font>
      <sz val="40"/>
      <name val="方正大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
      <sz val="9"/>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5" borderId="19" applyNumberFormat="0" applyAlignment="0" applyProtection="0">
      <alignment vertical="center"/>
    </xf>
    <xf numFmtId="0" fontId="31" fillId="6" borderId="20" applyNumberFormat="0" applyAlignment="0" applyProtection="0">
      <alignment vertical="center"/>
    </xf>
    <xf numFmtId="0" fontId="32" fillId="6" borderId="19" applyNumberFormat="0" applyAlignment="0" applyProtection="0">
      <alignment vertical="center"/>
    </xf>
    <xf numFmtId="0" fontId="33" fillId="7"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87">
    <xf numFmtId="0" fontId="0" fillId="0" borderId="0" xfId="0" applyAlignment="1">
      <alignment vertical="center"/>
    </xf>
    <xf numFmtId="0" fontId="1" fillId="0" borderId="0" xfId="0" applyNumberFormat="1" applyFont="1" applyFill="1" applyAlignment="1">
      <alignment vertical="center"/>
    </xf>
    <xf numFmtId="0" fontId="2"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4"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right" vertical="center" wrapText="1"/>
    </xf>
    <xf numFmtId="0" fontId="6" fillId="0" borderId="2" xfId="0" applyNumberFormat="1"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vertical="center" wrapText="1"/>
    </xf>
    <xf numFmtId="0" fontId="8" fillId="0" borderId="0" xfId="0" applyNumberFormat="1" applyFont="1" applyFill="1" applyBorder="1" applyAlignment="1">
      <alignment vertical="center" wrapText="1"/>
    </xf>
    <xf numFmtId="0" fontId="9" fillId="0" borderId="4" xfId="0" applyNumberFormat="1" applyFont="1" applyFill="1" applyBorder="1" applyAlignment="1">
      <alignment horizontal="center" vertical="center" wrapText="1"/>
    </xf>
    <xf numFmtId="0" fontId="0" fillId="0" borderId="5" xfId="0" applyNumberFormat="1" applyFont="1" applyFill="1" applyBorder="1" applyAlignment="1">
      <alignment vertical="center" wrapText="1"/>
    </xf>
    <xf numFmtId="0" fontId="10" fillId="2" borderId="2" xfId="0" applyNumberFormat="1" applyFont="1" applyFill="1" applyBorder="1" applyAlignment="1">
      <alignment horizontal="center" vertical="center"/>
    </xf>
    <xf numFmtId="0" fontId="11" fillId="0" borderId="2" xfId="0" applyNumberFormat="1" applyFont="1" applyFill="1" applyBorder="1" applyAlignment="1">
      <alignment horizontal="left" vertical="center" wrapText="1"/>
    </xf>
    <xf numFmtId="0" fontId="6" fillId="0" borderId="2" xfId="0" applyNumberFormat="1" applyFont="1" applyFill="1" applyBorder="1" applyAlignment="1">
      <alignment vertical="center" wrapText="1"/>
    </xf>
    <xf numFmtId="4" fontId="11" fillId="0" borderId="2" xfId="0" applyNumberFormat="1" applyFont="1" applyFill="1" applyBorder="1" applyAlignment="1">
      <alignment horizontal="right" vertical="center" wrapText="1"/>
    </xf>
    <xf numFmtId="0" fontId="11" fillId="0" borderId="6"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0" fillId="0" borderId="5" xfId="0" applyNumberFormat="1" applyFont="1" applyFill="1" applyBorder="1" applyAlignment="1">
      <alignment horizontal="right" vertical="center" wrapText="1"/>
    </xf>
    <xf numFmtId="0" fontId="11" fillId="0" borderId="8" xfId="0" applyNumberFormat="1" applyFont="1" applyFill="1" applyBorder="1" applyAlignment="1">
      <alignment horizontal="center" vertical="center" wrapText="1"/>
    </xf>
    <xf numFmtId="0" fontId="11" fillId="0" borderId="4" xfId="0" applyNumberFormat="1" applyFont="1" applyFill="1" applyBorder="1" applyAlignment="1">
      <alignment vertical="center"/>
    </xf>
    <xf numFmtId="0" fontId="0" fillId="0" borderId="4" xfId="0" applyNumberFormat="1" applyFont="1" applyFill="1" applyBorder="1" applyAlignment="1">
      <alignment vertical="center"/>
    </xf>
    <xf numFmtId="0" fontId="11" fillId="0" borderId="4" xfId="0" applyNumberFormat="1" applyFont="1" applyFill="1" applyBorder="1" applyAlignment="1">
      <alignment vertical="center" wrapText="1"/>
    </xf>
    <xf numFmtId="0" fontId="12" fillId="0" borderId="4" xfId="0" applyNumberFormat="1" applyFont="1" applyFill="1" applyBorder="1" applyAlignment="1">
      <alignment horizontal="center" vertical="center"/>
    </xf>
    <xf numFmtId="0" fontId="11" fillId="0" borderId="5" xfId="0" applyNumberFormat="1" applyFont="1" applyFill="1" applyBorder="1" applyAlignment="1">
      <alignment vertical="center"/>
    </xf>
    <xf numFmtId="0" fontId="0" fillId="0" borderId="5" xfId="0" applyNumberFormat="1" applyFont="1" applyFill="1" applyBorder="1" applyAlignment="1">
      <alignment horizontal="left" vertical="center"/>
    </xf>
    <xf numFmtId="0" fontId="11" fillId="0" borderId="3" xfId="0" applyNumberFormat="1" applyFont="1" applyFill="1" applyBorder="1" applyAlignment="1">
      <alignment vertical="center"/>
    </xf>
    <xf numFmtId="0" fontId="13" fillId="2" borderId="9" xfId="0" applyNumberFormat="1" applyFont="1" applyFill="1" applyBorder="1" applyAlignment="1">
      <alignment horizontal="center" vertical="center"/>
    </xf>
    <xf numFmtId="0" fontId="11" fillId="0" borderId="3" xfId="0" applyNumberFormat="1" applyFont="1" applyFill="1" applyBorder="1" applyAlignment="1">
      <alignment vertical="center" wrapText="1"/>
    </xf>
    <xf numFmtId="0" fontId="10" fillId="0" borderId="3" xfId="0" applyNumberFormat="1" applyFont="1" applyFill="1" applyBorder="1" applyAlignment="1">
      <alignment vertical="center"/>
    </xf>
    <xf numFmtId="0" fontId="13" fillId="0" borderId="9" xfId="0" applyNumberFormat="1" applyFont="1" applyFill="1" applyBorder="1" applyAlignment="1">
      <alignment horizontal="center" vertical="center"/>
    </xf>
    <xf numFmtId="4" fontId="13" fillId="0" borderId="9" xfId="0" applyNumberFormat="1" applyFont="1" applyFill="1" applyBorder="1" applyAlignment="1">
      <alignment horizontal="right" vertical="center"/>
    </xf>
    <xf numFmtId="0" fontId="0" fillId="3" borderId="9" xfId="0" applyNumberFormat="1" applyFont="1" applyFill="1" applyBorder="1" applyAlignment="1">
      <alignment horizontal="left" vertical="center"/>
    </xf>
    <xf numFmtId="0" fontId="0" fillId="3" borderId="9" xfId="0" applyNumberFormat="1" applyFont="1" applyFill="1" applyBorder="1" applyAlignment="1">
      <alignment horizontal="left" vertical="center" wrapText="1"/>
    </xf>
    <xf numFmtId="4" fontId="0" fillId="0" borderId="9" xfId="0" applyNumberFormat="1" applyFont="1" applyFill="1" applyBorder="1" applyAlignment="1">
      <alignment horizontal="right" vertical="center"/>
    </xf>
    <xf numFmtId="4" fontId="0" fillId="3" borderId="9" xfId="0" applyNumberFormat="1" applyFont="1" applyFill="1" applyBorder="1" applyAlignment="1">
      <alignment horizontal="right" vertical="center"/>
    </xf>
    <xf numFmtId="0" fontId="11" fillId="0" borderId="10" xfId="0" applyNumberFormat="1" applyFont="1" applyFill="1" applyBorder="1" applyAlignment="1">
      <alignment vertical="center"/>
    </xf>
    <xf numFmtId="0" fontId="11" fillId="0" borderId="10" xfId="0" applyNumberFormat="1" applyFont="1" applyFill="1" applyBorder="1" applyAlignment="1">
      <alignment vertical="center" wrapText="1"/>
    </xf>
    <xf numFmtId="0" fontId="0" fillId="0" borderId="4" xfId="0" applyNumberFormat="1" applyFont="1" applyFill="1" applyBorder="1" applyAlignment="1">
      <alignment horizontal="right" vertical="center" wrapText="1"/>
    </xf>
    <xf numFmtId="0" fontId="0" fillId="0" borderId="5" xfId="0" applyNumberFormat="1" applyFont="1" applyFill="1" applyBorder="1" applyAlignment="1">
      <alignment horizontal="center" vertical="center"/>
    </xf>
    <xf numFmtId="0" fontId="11" fillId="0" borderId="11" xfId="0" applyNumberFormat="1" applyFont="1" applyFill="1" applyBorder="1" applyAlignment="1">
      <alignment vertical="center"/>
    </xf>
    <xf numFmtId="0" fontId="11" fillId="0" borderId="12" xfId="0" applyNumberFormat="1" applyFont="1" applyFill="1" applyBorder="1" applyAlignment="1">
      <alignment vertical="center"/>
    </xf>
    <xf numFmtId="0" fontId="11" fillId="0" borderId="12" xfId="0" applyNumberFormat="1" applyFont="1" applyFill="1" applyBorder="1" applyAlignment="1">
      <alignment vertical="center" wrapText="1"/>
    </xf>
    <xf numFmtId="0" fontId="10" fillId="0" borderId="12" xfId="0" applyNumberFormat="1" applyFont="1" applyFill="1" applyBorder="1" applyAlignment="1">
      <alignment vertical="center" wrapText="1"/>
    </xf>
    <xf numFmtId="0" fontId="11" fillId="0" borderId="13" xfId="0" applyNumberFormat="1" applyFont="1" applyFill="1" applyBorder="1" applyAlignment="1">
      <alignment vertical="center" wrapText="1"/>
    </xf>
    <xf numFmtId="0" fontId="13" fillId="2" borderId="9" xfId="0" applyNumberFormat="1" applyFont="1" applyFill="1" applyBorder="1" applyAlignment="1">
      <alignment horizontal="center" vertical="center" wrapText="1"/>
    </xf>
    <xf numFmtId="0" fontId="14" fillId="3" borderId="9" xfId="0" applyNumberFormat="1" applyFont="1" applyFill="1" applyBorder="1" applyAlignment="1">
      <alignment horizontal="left" vertical="center" wrapText="1"/>
    </xf>
    <xf numFmtId="0" fontId="6" fillId="0" borderId="4" xfId="0" applyNumberFormat="1" applyFont="1" applyFill="1" applyBorder="1" applyAlignment="1">
      <alignment vertical="center" wrapText="1"/>
    </xf>
    <xf numFmtId="0" fontId="15" fillId="0" borderId="4" xfId="0" applyNumberFormat="1" applyFont="1" applyFill="1" applyBorder="1" applyAlignment="1">
      <alignment horizontal="right" vertical="center" wrapText="1"/>
    </xf>
    <xf numFmtId="0" fontId="0" fillId="0" borderId="5" xfId="0" applyNumberFormat="1" applyFont="1" applyFill="1" applyBorder="1" applyAlignment="1">
      <alignment horizontal="right" vertical="center"/>
    </xf>
    <xf numFmtId="0" fontId="13" fillId="2" borderId="14" xfId="0" applyNumberFormat="1" applyFont="1" applyFill="1" applyBorder="1" applyAlignment="1">
      <alignment horizontal="center" vertical="center"/>
    </xf>
    <xf numFmtId="0" fontId="13" fillId="0" borderId="14" xfId="0" applyNumberFormat="1" applyFont="1" applyFill="1" applyBorder="1" applyAlignment="1">
      <alignment horizontal="center" vertical="center"/>
    </xf>
    <xf numFmtId="4" fontId="13" fillId="0" borderId="14" xfId="0" applyNumberFormat="1" applyFont="1" applyFill="1" applyBorder="1" applyAlignment="1">
      <alignment horizontal="right" vertical="center"/>
    </xf>
    <xf numFmtId="0" fontId="0" fillId="0" borderId="14" xfId="0" applyNumberFormat="1" applyFont="1" applyFill="1" applyBorder="1" applyAlignment="1">
      <alignment horizontal="center" vertical="center" wrapText="1"/>
    </xf>
    <xf numFmtId="0" fontId="0" fillId="0" borderId="14" xfId="0" applyNumberFormat="1" applyFont="1" applyFill="1" applyBorder="1" applyAlignment="1">
      <alignment horizontal="left" vertical="center"/>
    </xf>
    <xf numFmtId="0" fontId="0" fillId="0" borderId="14" xfId="0" applyNumberFormat="1" applyFont="1" applyFill="1" applyBorder="1" applyAlignment="1">
      <alignment horizontal="left" vertical="center" wrapText="1"/>
    </xf>
    <xf numFmtId="4" fontId="0" fillId="0" borderId="14" xfId="0" applyNumberFormat="1" applyFont="1" applyFill="1" applyBorder="1" applyAlignment="1">
      <alignment horizontal="right" vertical="center"/>
    </xf>
    <xf numFmtId="0" fontId="6" fillId="0" borderId="12" xfId="0" applyNumberFormat="1" applyFont="1" applyFill="1" applyBorder="1" applyAlignment="1">
      <alignment vertical="center" wrapText="1"/>
    </xf>
    <xf numFmtId="0" fontId="6" fillId="0" borderId="10" xfId="0" applyNumberFormat="1" applyFont="1" applyFill="1" applyBorder="1" applyAlignment="1">
      <alignment vertical="center" wrapText="1"/>
    </xf>
    <xf numFmtId="0" fontId="6" fillId="0" borderId="13" xfId="0" applyNumberFormat="1" applyFont="1" applyFill="1" applyBorder="1" applyAlignment="1">
      <alignment vertical="center" wrapText="1"/>
    </xf>
    <xf numFmtId="0" fontId="6" fillId="0" borderId="5" xfId="0" applyNumberFormat="1" applyFont="1" applyFill="1" applyBorder="1" applyAlignment="1">
      <alignment vertical="center" wrapText="1"/>
    </xf>
    <xf numFmtId="0" fontId="14" fillId="0" borderId="14" xfId="0" applyNumberFormat="1" applyFont="1" applyFill="1" applyBorder="1" applyAlignment="1">
      <alignment horizontal="left" vertical="center" wrapText="1"/>
    </xf>
    <xf numFmtId="0" fontId="11" fillId="0" borderId="5" xfId="0" applyNumberFormat="1" applyFont="1" applyFill="1" applyBorder="1" applyAlignment="1">
      <alignment vertical="center" wrapText="1"/>
    </xf>
    <xf numFmtId="0" fontId="6" fillId="0" borderId="3" xfId="0" applyNumberFormat="1" applyFont="1" applyFill="1" applyBorder="1" applyAlignment="1">
      <alignment vertical="center" wrapText="1"/>
    </xf>
    <xf numFmtId="0" fontId="6" fillId="0" borderId="11" xfId="0" applyNumberFormat="1" applyFont="1" applyFill="1" applyBorder="1" applyAlignment="1">
      <alignment vertical="center" wrapText="1"/>
    </xf>
    <xf numFmtId="0" fontId="15" fillId="0" borderId="3" xfId="0" applyNumberFormat="1" applyFont="1" applyFill="1" applyBorder="1" applyAlignment="1">
      <alignment vertical="center"/>
    </xf>
    <xf numFmtId="0" fontId="6" fillId="0" borderId="4" xfId="0" applyNumberFormat="1" applyFont="1" applyFill="1" applyBorder="1" applyAlignment="1">
      <alignment vertical="center"/>
    </xf>
    <xf numFmtId="0" fontId="15" fillId="0" borderId="4" xfId="0" applyNumberFormat="1" applyFont="1" applyFill="1" applyBorder="1" applyAlignment="1">
      <alignment horizontal="right" vertical="center"/>
    </xf>
    <xf numFmtId="0" fontId="6" fillId="0" borderId="3" xfId="0" applyNumberFormat="1" applyFont="1" applyFill="1" applyBorder="1" applyAlignment="1">
      <alignment vertical="center"/>
    </xf>
    <xf numFmtId="0" fontId="16" fillId="0" borderId="4" xfId="0" applyNumberFormat="1" applyFont="1" applyFill="1" applyBorder="1" applyAlignment="1">
      <alignment horizontal="center" vertical="center"/>
    </xf>
    <xf numFmtId="0" fontId="15" fillId="0" borderId="5" xfId="0" applyNumberFormat="1" applyFont="1" applyFill="1" applyBorder="1" applyAlignment="1">
      <alignment horizontal="center" vertical="center"/>
    </xf>
    <xf numFmtId="0" fontId="6" fillId="0" borderId="10" xfId="0" applyNumberFormat="1" applyFont="1" applyFill="1" applyBorder="1" applyAlignment="1">
      <alignment vertical="center"/>
    </xf>
    <xf numFmtId="0" fontId="13" fillId="0" borderId="14" xfId="0" applyNumberFormat="1" applyFont="1" applyFill="1" applyBorder="1" applyAlignment="1">
      <alignment horizontal="center" vertical="center" wrapText="1"/>
    </xf>
    <xf numFmtId="0" fontId="7" fillId="0" borderId="12" xfId="0" applyNumberFormat="1" applyFont="1" applyFill="1" applyBorder="1" applyAlignment="1">
      <alignment vertical="center" wrapText="1"/>
    </xf>
    <xf numFmtId="0" fontId="17" fillId="0" borderId="3" xfId="0" applyNumberFormat="1" applyFont="1" applyFill="1" applyBorder="1" applyAlignment="1">
      <alignment vertical="center" wrapText="1"/>
    </xf>
    <xf numFmtId="0" fontId="17" fillId="0" borderId="12" xfId="0" applyNumberFormat="1" applyFont="1" applyFill="1" applyBorder="1" applyAlignment="1">
      <alignment vertical="center" wrapText="1"/>
    </xf>
    <xf numFmtId="0" fontId="7" fillId="0" borderId="10" xfId="0" applyNumberFormat="1" applyFont="1" applyFill="1" applyBorder="1" applyAlignment="1">
      <alignment vertical="center" wrapText="1"/>
    </xf>
    <xf numFmtId="0" fontId="6" fillId="0" borderId="15" xfId="0" applyNumberFormat="1" applyFont="1" applyFill="1" applyBorder="1" applyAlignment="1">
      <alignment vertical="center" wrapText="1"/>
    </xf>
    <xf numFmtId="0" fontId="18"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2"/>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省级预算外"/>
      <sheetName val="#REF!"/>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 附件一"/>
      <sheetName val="附件二"/>
      <sheetName val="附件三"/>
      <sheetName val="附件三 (2)"/>
      <sheetName val="测算表"/>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view="pageBreakPreview" zoomScaleNormal="100" workbookViewId="0">
      <selection activeCell="A9" sqref="A9"/>
    </sheetView>
  </sheetViews>
  <sheetFormatPr defaultColWidth="9" defaultRowHeight="14.25" outlineLevelRow="2"/>
  <cols>
    <col min="1" max="1" width="123.125" style="84" customWidth="1"/>
    <col min="2" max="16384" width="9" style="84"/>
  </cols>
  <sheetData>
    <row r="1" ht="165" customHeight="1" spans="1:1">
      <c r="A1" s="86" t="s">
        <v>0</v>
      </c>
    </row>
    <row r="2" ht="75" customHeight="1" spans="1:1">
      <c r="A2" s="85" t="s">
        <v>1</v>
      </c>
    </row>
    <row r="3" ht="75" customHeight="1" spans="1:1">
      <c r="A3" s="85"/>
    </row>
  </sheetData>
  <pageMargins left="0.589583333333333" right="0.589583333333333" top="2.75416666666667" bottom="0.786111111111111" header="0.499305555555556" footer="0.499305555555556"/>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pane ySplit="5" topLeftCell="A6" activePane="bottomLeft" state="frozen"/>
      <selection/>
      <selection pane="bottomLeft" activeCell="J19" sqref="J19"/>
    </sheetView>
  </sheetViews>
  <sheetFormatPr defaultColWidth="10" defaultRowHeight="13.5" outlineLevelCol="7"/>
  <cols>
    <col min="1" max="1" width="1.53333333333333" style="1" customWidth="1"/>
    <col min="2" max="4" width="6.15" style="1" customWidth="1"/>
    <col min="5" max="5" width="13.3333333333333" style="1" customWidth="1"/>
    <col min="6" max="6" width="41.0333333333333" style="1" customWidth="1"/>
    <col min="7" max="7" width="16.4083333333333" style="1" customWidth="1"/>
    <col min="8" max="8" width="1.53333333333333" style="1" customWidth="1"/>
    <col min="9" max="9" width="9.76666666666667" style="1" customWidth="1"/>
    <col min="10" max="16384" width="10" style="1"/>
  </cols>
  <sheetData>
    <row r="1" ht="14.3" customHeight="1" spans="1:8">
      <c r="A1" s="26"/>
      <c r="B1" s="27"/>
      <c r="C1" s="27"/>
      <c r="D1" s="27"/>
      <c r="E1" s="2"/>
      <c r="F1" s="2"/>
      <c r="G1" s="44" t="s">
        <v>309</v>
      </c>
      <c r="H1" s="32"/>
    </row>
    <row r="2" ht="19.9" customHeight="1" spans="1:8">
      <c r="A2" s="26"/>
      <c r="B2" s="29" t="s">
        <v>310</v>
      </c>
      <c r="C2" s="29"/>
      <c r="D2" s="29"/>
      <c r="E2" s="29"/>
      <c r="F2" s="29"/>
      <c r="G2" s="29"/>
      <c r="H2" s="32" t="s">
        <v>3</v>
      </c>
    </row>
    <row r="3" ht="17.05" customHeight="1" spans="1:8">
      <c r="A3" s="30"/>
      <c r="B3" s="31" t="s">
        <v>5</v>
      </c>
      <c r="C3" s="31"/>
      <c r="D3" s="31"/>
      <c r="E3" s="31"/>
      <c r="F3" s="31"/>
      <c r="G3" s="45" t="s">
        <v>6</v>
      </c>
      <c r="H3" s="46"/>
    </row>
    <row r="4" ht="21.35" customHeight="1" spans="1:8">
      <c r="A4" s="34"/>
      <c r="B4" s="33" t="s">
        <v>75</v>
      </c>
      <c r="C4" s="33"/>
      <c r="D4" s="33"/>
      <c r="E4" s="33" t="s">
        <v>64</v>
      </c>
      <c r="F4" s="33" t="s">
        <v>65</v>
      </c>
      <c r="G4" s="33" t="s">
        <v>311</v>
      </c>
      <c r="H4" s="47"/>
    </row>
    <row r="5" ht="21.35" customHeight="1" spans="1:8">
      <c r="A5" s="34"/>
      <c r="B5" s="33" t="s">
        <v>76</v>
      </c>
      <c r="C5" s="33" t="s">
        <v>77</v>
      </c>
      <c r="D5" s="33" t="s">
        <v>78</v>
      </c>
      <c r="E5" s="33"/>
      <c r="F5" s="33"/>
      <c r="G5" s="33"/>
      <c r="H5" s="48"/>
    </row>
    <row r="6" ht="19.9" customHeight="1" spans="1:8">
      <c r="A6" s="35"/>
      <c r="B6" s="36"/>
      <c r="C6" s="36"/>
      <c r="D6" s="36"/>
      <c r="E6" s="36"/>
      <c r="F6" s="36" t="s">
        <v>66</v>
      </c>
      <c r="G6" s="37">
        <v>9899.69</v>
      </c>
      <c r="H6" s="49"/>
    </row>
    <row r="7" ht="19.9" customHeight="1" spans="1:8">
      <c r="A7" s="34"/>
      <c r="B7" s="38"/>
      <c r="C7" s="38"/>
      <c r="D7" s="38"/>
      <c r="E7" s="38"/>
      <c r="F7" s="39" t="s">
        <v>23</v>
      </c>
      <c r="G7" s="40">
        <v>9899.69</v>
      </c>
      <c r="H7" s="47"/>
    </row>
    <row r="8" ht="19.9" customHeight="1" spans="1:8">
      <c r="A8" s="34"/>
      <c r="B8" s="38"/>
      <c r="C8" s="38"/>
      <c r="D8" s="38"/>
      <c r="E8" s="38"/>
      <c r="F8" s="39" t="s">
        <v>79</v>
      </c>
      <c r="G8" s="40">
        <v>3860.24</v>
      </c>
      <c r="H8" s="47"/>
    </row>
    <row r="9" ht="19.9" customHeight="1" spans="1:8">
      <c r="A9" s="34"/>
      <c r="B9" s="38"/>
      <c r="C9" s="38"/>
      <c r="D9" s="38"/>
      <c r="E9" s="38"/>
      <c r="F9" s="39" t="s">
        <v>97</v>
      </c>
      <c r="G9" s="40">
        <v>221.36</v>
      </c>
      <c r="H9" s="48"/>
    </row>
    <row r="10" ht="19.9" customHeight="1" spans="1:8">
      <c r="A10" s="34"/>
      <c r="B10" s="38" t="s">
        <v>95</v>
      </c>
      <c r="C10" s="38" t="s">
        <v>82</v>
      </c>
      <c r="D10" s="38" t="s">
        <v>87</v>
      </c>
      <c r="E10" s="38" t="s">
        <v>67</v>
      </c>
      <c r="F10" s="39" t="s">
        <v>312</v>
      </c>
      <c r="G10" s="41">
        <v>10</v>
      </c>
      <c r="H10" s="48"/>
    </row>
    <row r="11" ht="19.9" customHeight="1" spans="1:8">
      <c r="A11" s="34"/>
      <c r="B11" s="38" t="s">
        <v>95</v>
      </c>
      <c r="C11" s="38" t="s">
        <v>82</v>
      </c>
      <c r="D11" s="38" t="s">
        <v>87</v>
      </c>
      <c r="E11" s="38" t="s">
        <v>67</v>
      </c>
      <c r="F11" s="39" t="s">
        <v>313</v>
      </c>
      <c r="G11" s="41">
        <v>10</v>
      </c>
      <c r="H11" s="48"/>
    </row>
    <row r="12" ht="19.9" customHeight="1" spans="1:8">
      <c r="A12" s="34"/>
      <c r="B12" s="38" t="s">
        <v>95</v>
      </c>
      <c r="C12" s="38" t="s">
        <v>82</v>
      </c>
      <c r="D12" s="38" t="s">
        <v>87</v>
      </c>
      <c r="E12" s="38" t="s">
        <v>67</v>
      </c>
      <c r="F12" s="39" t="s">
        <v>314</v>
      </c>
      <c r="G12" s="41">
        <v>2</v>
      </c>
      <c r="H12" s="48"/>
    </row>
    <row r="13" ht="19.9" customHeight="1" spans="1:8">
      <c r="A13" s="34"/>
      <c r="B13" s="38" t="s">
        <v>95</v>
      </c>
      <c r="C13" s="38" t="s">
        <v>82</v>
      </c>
      <c r="D13" s="38" t="s">
        <v>87</v>
      </c>
      <c r="E13" s="38" t="s">
        <v>67</v>
      </c>
      <c r="F13" s="39" t="s">
        <v>315</v>
      </c>
      <c r="G13" s="41">
        <v>72.92</v>
      </c>
      <c r="H13" s="48"/>
    </row>
    <row r="14" ht="19.9" customHeight="1" spans="1:8">
      <c r="A14" s="34"/>
      <c r="B14" s="38" t="s">
        <v>95</v>
      </c>
      <c r="C14" s="38" t="s">
        <v>82</v>
      </c>
      <c r="D14" s="38" t="s">
        <v>87</v>
      </c>
      <c r="E14" s="38" t="s">
        <v>67</v>
      </c>
      <c r="F14" s="39" t="s">
        <v>316</v>
      </c>
      <c r="G14" s="41">
        <v>15</v>
      </c>
      <c r="H14" s="48"/>
    </row>
    <row r="15" ht="19.9" customHeight="1" spans="1:8">
      <c r="A15" s="34"/>
      <c r="B15" s="38" t="s">
        <v>95</v>
      </c>
      <c r="C15" s="38" t="s">
        <v>82</v>
      </c>
      <c r="D15" s="38" t="s">
        <v>87</v>
      </c>
      <c r="E15" s="38" t="s">
        <v>67</v>
      </c>
      <c r="F15" s="39" t="s">
        <v>317</v>
      </c>
      <c r="G15" s="41">
        <v>5</v>
      </c>
      <c r="H15" s="48"/>
    </row>
    <row r="16" ht="19.9" customHeight="1" spans="1:8">
      <c r="A16" s="34"/>
      <c r="B16" s="38" t="s">
        <v>95</v>
      </c>
      <c r="C16" s="38" t="s">
        <v>82</v>
      </c>
      <c r="D16" s="38" t="s">
        <v>87</v>
      </c>
      <c r="E16" s="38" t="s">
        <v>67</v>
      </c>
      <c r="F16" s="39" t="s">
        <v>318</v>
      </c>
      <c r="G16" s="41">
        <v>106.44</v>
      </c>
      <c r="H16" s="48"/>
    </row>
    <row r="17" ht="19.9" customHeight="1" spans="2:8">
      <c r="B17" s="38"/>
      <c r="C17" s="38"/>
      <c r="D17" s="38"/>
      <c r="E17" s="38"/>
      <c r="F17" s="39" t="s">
        <v>100</v>
      </c>
      <c r="G17" s="40">
        <v>3019.3</v>
      </c>
      <c r="H17" s="48"/>
    </row>
    <row r="18" ht="19.9" customHeight="1" spans="1:8">
      <c r="A18" s="34"/>
      <c r="B18" s="38" t="s">
        <v>95</v>
      </c>
      <c r="C18" s="38" t="s">
        <v>87</v>
      </c>
      <c r="D18" s="38" t="s">
        <v>87</v>
      </c>
      <c r="E18" s="38" t="s">
        <v>67</v>
      </c>
      <c r="F18" s="39" t="s">
        <v>319</v>
      </c>
      <c r="G18" s="41">
        <v>19.3</v>
      </c>
      <c r="H18" s="48"/>
    </row>
    <row r="19" ht="19.9" customHeight="1" spans="1:8">
      <c r="A19" s="34"/>
      <c r="B19" s="38" t="s">
        <v>95</v>
      </c>
      <c r="C19" s="38" t="s">
        <v>87</v>
      </c>
      <c r="D19" s="38" t="s">
        <v>87</v>
      </c>
      <c r="E19" s="38" t="s">
        <v>67</v>
      </c>
      <c r="F19" s="39" t="s">
        <v>320</v>
      </c>
      <c r="G19" s="41">
        <v>3000</v>
      </c>
      <c r="H19" s="48"/>
    </row>
    <row r="20" ht="19.9" customHeight="1" spans="2:8">
      <c r="B20" s="38"/>
      <c r="C20" s="38"/>
      <c r="D20" s="38"/>
      <c r="E20" s="38"/>
      <c r="F20" s="39" t="s">
        <v>102</v>
      </c>
      <c r="G20" s="40">
        <v>117</v>
      </c>
      <c r="H20" s="48"/>
    </row>
    <row r="21" ht="19.9" customHeight="1" spans="1:8">
      <c r="A21" s="34"/>
      <c r="B21" s="38" t="s">
        <v>101</v>
      </c>
      <c r="C21" s="38" t="s">
        <v>82</v>
      </c>
      <c r="D21" s="38" t="s">
        <v>81</v>
      </c>
      <c r="E21" s="38" t="s">
        <v>67</v>
      </c>
      <c r="F21" s="39" t="s">
        <v>321</v>
      </c>
      <c r="G21" s="41">
        <v>117</v>
      </c>
      <c r="H21" s="48"/>
    </row>
    <row r="22" ht="19.9" customHeight="1" spans="2:8">
      <c r="B22" s="38"/>
      <c r="C22" s="38"/>
      <c r="D22" s="38"/>
      <c r="E22" s="38"/>
      <c r="F22" s="39" t="s">
        <v>104</v>
      </c>
      <c r="G22" s="40">
        <v>1.5</v>
      </c>
      <c r="H22" s="48"/>
    </row>
    <row r="23" ht="19.9" customHeight="1" spans="1:8">
      <c r="A23" s="34"/>
      <c r="B23" s="38" t="s">
        <v>101</v>
      </c>
      <c r="C23" s="38" t="s">
        <v>82</v>
      </c>
      <c r="D23" s="38" t="s">
        <v>103</v>
      </c>
      <c r="E23" s="38" t="s">
        <v>67</v>
      </c>
      <c r="F23" s="39" t="s">
        <v>322</v>
      </c>
      <c r="G23" s="41">
        <v>1.5</v>
      </c>
      <c r="H23" s="48"/>
    </row>
    <row r="24" ht="19.9" customHeight="1" spans="2:8">
      <c r="B24" s="38"/>
      <c r="C24" s="38"/>
      <c r="D24" s="38"/>
      <c r="E24" s="38"/>
      <c r="F24" s="39" t="s">
        <v>105</v>
      </c>
      <c r="G24" s="40">
        <v>490.86</v>
      </c>
      <c r="H24" s="48"/>
    </row>
    <row r="25" ht="19.9" customHeight="1" spans="1:8">
      <c r="A25" s="34"/>
      <c r="B25" s="38" t="s">
        <v>101</v>
      </c>
      <c r="C25" s="38" t="s">
        <v>82</v>
      </c>
      <c r="D25" s="38" t="s">
        <v>87</v>
      </c>
      <c r="E25" s="38" t="s">
        <v>67</v>
      </c>
      <c r="F25" s="39" t="s">
        <v>323</v>
      </c>
      <c r="G25" s="41">
        <v>490.86</v>
      </c>
      <c r="H25" s="48"/>
    </row>
    <row r="26" ht="19.9" customHeight="1" spans="2:8">
      <c r="B26" s="38"/>
      <c r="C26" s="38"/>
      <c r="D26" s="38"/>
      <c r="E26" s="38"/>
      <c r="F26" s="39" t="s">
        <v>108</v>
      </c>
      <c r="G26" s="40">
        <v>10.23</v>
      </c>
      <c r="H26" s="48"/>
    </row>
    <row r="27" ht="19.9" customHeight="1" spans="1:8">
      <c r="A27" s="34"/>
      <c r="B27" s="38" t="s">
        <v>107</v>
      </c>
      <c r="C27" s="38" t="s">
        <v>87</v>
      </c>
      <c r="D27" s="38" t="s">
        <v>87</v>
      </c>
      <c r="E27" s="38" t="s">
        <v>67</v>
      </c>
      <c r="F27" s="39" t="s">
        <v>324</v>
      </c>
      <c r="G27" s="41">
        <v>10.23</v>
      </c>
      <c r="H27" s="48"/>
    </row>
    <row r="28" ht="19.9" customHeight="1" spans="2:8">
      <c r="B28" s="38"/>
      <c r="C28" s="38"/>
      <c r="D28" s="38"/>
      <c r="E28" s="38"/>
      <c r="F28" s="39" t="s">
        <v>109</v>
      </c>
      <c r="G28" s="40">
        <v>6039.45</v>
      </c>
      <c r="H28" s="47"/>
    </row>
    <row r="29" ht="19.9" customHeight="1" spans="1:8">
      <c r="A29" s="34"/>
      <c r="B29" s="38"/>
      <c r="C29" s="38"/>
      <c r="D29" s="38"/>
      <c r="E29" s="38"/>
      <c r="F29" s="39" t="s">
        <v>97</v>
      </c>
      <c r="G29" s="40">
        <v>42.45</v>
      </c>
      <c r="H29" s="48"/>
    </row>
    <row r="30" ht="19.9" customHeight="1" spans="1:8">
      <c r="A30" s="34"/>
      <c r="B30" s="38" t="s">
        <v>95</v>
      </c>
      <c r="C30" s="38" t="s">
        <v>82</v>
      </c>
      <c r="D30" s="38" t="s">
        <v>87</v>
      </c>
      <c r="E30" s="38" t="s">
        <v>69</v>
      </c>
      <c r="F30" s="52" t="s">
        <v>325</v>
      </c>
      <c r="G30" s="41">
        <v>42.45</v>
      </c>
      <c r="H30" s="48"/>
    </row>
    <row r="31" ht="19.9" customHeight="1" spans="2:8">
      <c r="B31" s="38"/>
      <c r="C31" s="38"/>
      <c r="D31" s="38"/>
      <c r="E31" s="38"/>
      <c r="F31" s="39" t="s">
        <v>100</v>
      </c>
      <c r="G31" s="40">
        <v>2083</v>
      </c>
      <c r="H31" s="48"/>
    </row>
    <row r="32" ht="19.9" customHeight="1" spans="1:8">
      <c r="A32" s="34"/>
      <c r="B32" s="38" t="s">
        <v>95</v>
      </c>
      <c r="C32" s="38" t="s">
        <v>87</v>
      </c>
      <c r="D32" s="38" t="s">
        <v>87</v>
      </c>
      <c r="E32" s="38" t="s">
        <v>69</v>
      </c>
      <c r="F32" s="39" t="s">
        <v>326</v>
      </c>
      <c r="G32" s="41">
        <v>470</v>
      </c>
      <c r="H32" s="48"/>
    </row>
    <row r="33" ht="19.9" customHeight="1" spans="1:8">
      <c r="A33" s="34"/>
      <c r="B33" s="38" t="s">
        <v>95</v>
      </c>
      <c r="C33" s="38" t="s">
        <v>87</v>
      </c>
      <c r="D33" s="38" t="s">
        <v>87</v>
      </c>
      <c r="E33" s="38" t="s">
        <v>69</v>
      </c>
      <c r="F33" s="39" t="s">
        <v>327</v>
      </c>
      <c r="G33" s="41">
        <v>240</v>
      </c>
      <c r="H33" s="48"/>
    </row>
    <row r="34" ht="19.9" customHeight="1" spans="1:8">
      <c r="A34" s="34"/>
      <c r="B34" s="38" t="s">
        <v>95</v>
      </c>
      <c r="C34" s="38" t="s">
        <v>87</v>
      </c>
      <c r="D34" s="38" t="s">
        <v>87</v>
      </c>
      <c r="E34" s="38" t="s">
        <v>69</v>
      </c>
      <c r="F34" s="39" t="s">
        <v>328</v>
      </c>
      <c r="G34" s="41">
        <v>351</v>
      </c>
      <c r="H34" s="48"/>
    </row>
    <row r="35" ht="19.9" customHeight="1" spans="1:8">
      <c r="A35" s="34"/>
      <c r="B35" s="38" t="s">
        <v>95</v>
      </c>
      <c r="C35" s="38" t="s">
        <v>87</v>
      </c>
      <c r="D35" s="38" t="s">
        <v>87</v>
      </c>
      <c r="E35" s="38" t="s">
        <v>69</v>
      </c>
      <c r="F35" s="39" t="s">
        <v>329</v>
      </c>
      <c r="G35" s="41">
        <v>30</v>
      </c>
      <c r="H35" s="48"/>
    </row>
    <row r="36" ht="19.9" customHeight="1" spans="1:8">
      <c r="A36" s="34"/>
      <c r="B36" s="38" t="s">
        <v>95</v>
      </c>
      <c r="C36" s="38" t="s">
        <v>87</v>
      </c>
      <c r="D36" s="38" t="s">
        <v>87</v>
      </c>
      <c r="E36" s="38" t="s">
        <v>69</v>
      </c>
      <c r="F36" s="39" t="s">
        <v>330</v>
      </c>
      <c r="G36" s="41">
        <v>219</v>
      </c>
      <c r="H36" s="48"/>
    </row>
    <row r="37" ht="19.9" customHeight="1" spans="1:8">
      <c r="A37" s="34"/>
      <c r="B37" s="38" t="s">
        <v>95</v>
      </c>
      <c r="C37" s="38" t="s">
        <v>87</v>
      </c>
      <c r="D37" s="38" t="s">
        <v>87</v>
      </c>
      <c r="E37" s="38" t="s">
        <v>69</v>
      </c>
      <c r="F37" s="39" t="s">
        <v>331</v>
      </c>
      <c r="G37" s="41">
        <v>573</v>
      </c>
      <c r="H37" s="48"/>
    </row>
    <row r="38" ht="19.9" customHeight="1" spans="1:8">
      <c r="A38" s="34"/>
      <c r="B38" s="38" t="s">
        <v>95</v>
      </c>
      <c r="C38" s="38" t="s">
        <v>87</v>
      </c>
      <c r="D38" s="38" t="s">
        <v>87</v>
      </c>
      <c r="E38" s="38" t="s">
        <v>69</v>
      </c>
      <c r="F38" s="39" t="s">
        <v>332</v>
      </c>
      <c r="G38" s="41">
        <v>200</v>
      </c>
      <c r="H38" s="48"/>
    </row>
    <row r="39" ht="19.9" customHeight="1" spans="2:8">
      <c r="B39" s="38"/>
      <c r="C39" s="38"/>
      <c r="D39" s="38"/>
      <c r="E39" s="38"/>
      <c r="F39" s="39" t="s">
        <v>105</v>
      </c>
      <c r="G39" s="40">
        <v>3914</v>
      </c>
      <c r="H39" s="48"/>
    </row>
    <row r="40" ht="19.9" customHeight="1" spans="1:8">
      <c r="A40" s="34"/>
      <c r="B40" s="38" t="s">
        <v>101</v>
      </c>
      <c r="C40" s="38" t="s">
        <v>82</v>
      </c>
      <c r="D40" s="38" t="s">
        <v>87</v>
      </c>
      <c r="E40" s="38" t="s">
        <v>69</v>
      </c>
      <c r="F40" s="52" t="s">
        <v>333</v>
      </c>
      <c r="G40" s="41">
        <v>3914</v>
      </c>
      <c r="H40" s="48"/>
    </row>
    <row r="41" ht="8.5" customHeight="1" spans="1:8">
      <c r="A41" s="42"/>
      <c r="B41" s="43"/>
      <c r="C41" s="43"/>
      <c r="D41" s="43"/>
      <c r="E41" s="43"/>
      <c r="F41" s="42"/>
      <c r="G41" s="42"/>
      <c r="H41" s="50"/>
    </row>
  </sheetData>
  <mergeCells count="10">
    <mergeCell ref="B1:D1"/>
    <mergeCell ref="B2:G2"/>
    <mergeCell ref="B3:F3"/>
    <mergeCell ref="B4:D4"/>
    <mergeCell ref="A10:A16"/>
    <mergeCell ref="A18:A19"/>
    <mergeCell ref="A32:A38"/>
    <mergeCell ref="E4:E5"/>
    <mergeCell ref="F4:F5"/>
    <mergeCell ref="G4:G5"/>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C23" sqref="C23"/>
    </sheetView>
  </sheetViews>
  <sheetFormatPr defaultColWidth="10" defaultRowHeight="13.5"/>
  <cols>
    <col min="1" max="1" width="1.53333333333333" style="1" customWidth="1"/>
    <col min="2" max="2" width="13.3333333333333" style="1" customWidth="1"/>
    <col min="3" max="3" width="41.0333333333333" style="1" customWidth="1"/>
    <col min="4" max="9" width="16.4083333333333" style="1" customWidth="1"/>
    <col min="10" max="10" width="1.53333333333333" style="1" customWidth="1"/>
    <col min="11" max="16384" width="10" style="1"/>
  </cols>
  <sheetData>
    <row r="1" ht="14.3" customHeight="1" spans="1:10">
      <c r="A1" s="26"/>
      <c r="B1" s="27"/>
      <c r="C1" s="2"/>
      <c r="D1" s="28"/>
      <c r="E1" s="28"/>
      <c r="F1" s="28"/>
      <c r="G1" s="28"/>
      <c r="H1" s="28"/>
      <c r="I1" s="44" t="s">
        <v>334</v>
      </c>
      <c r="J1" s="32"/>
    </row>
    <row r="2" ht="19.9" customHeight="1" spans="1:10">
      <c r="A2" s="26"/>
      <c r="B2" s="29" t="s">
        <v>335</v>
      </c>
      <c r="C2" s="29"/>
      <c r="D2" s="29"/>
      <c r="E2" s="29"/>
      <c r="F2" s="29"/>
      <c r="G2" s="29"/>
      <c r="H2" s="29"/>
      <c r="I2" s="29"/>
      <c r="J2" s="32" t="s">
        <v>3</v>
      </c>
    </row>
    <row r="3" ht="17.05" customHeight="1" spans="1:10">
      <c r="A3" s="30"/>
      <c r="B3" s="31" t="s">
        <v>5</v>
      </c>
      <c r="C3" s="31"/>
      <c r="D3" s="45"/>
      <c r="E3" s="45"/>
      <c r="F3" s="45"/>
      <c r="G3" s="45"/>
      <c r="H3" s="45"/>
      <c r="I3" s="45" t="s">
        <v>6</v>
      </c>
      <c r="J3" s="46"/>
    </row>
    <row r="4" ht="21.35" customHeight="1" spans="1:10">
      <c r="A4" s="32"/>
      <c r="B4" s="33" t="s">
        <v>336</v>
      </c>
      <c r="C4" s="33" t="s">
        <v>65</v>
      </c>
      <c r="D4" s="33" t="s">
        <v>337</v>
      </c>
      <c r="E4" s="33"/>
      <c r="F4" s="33"/>
      <c r="G4" s="33"/>
      <c r="H4" s="33"/>
      <c r="I4" s="33"/>
      <c r="J4" s="47"/>
    </row>
    <row r="5" ht="21.35" customHeight="1" spans="1:10">
      <c r="A5" s="34"/>
      <c r="B5" s="33"/>
      <c r="C5" s="33"/>
      <c r="D5" s="33" t="s">
        <v>53</v>
      </c>
      <c r="E5" s="51" t="s">
        <v>338</v>
      </c>
      <c r="F5" s="33" t="s">
        <v>339</v>
      </c>
      <c r="G5" s="33"/>
      <c r="H5" s="33"/>
      <c r="I5" s="33" t="s">
        <v>340</v>
      </c>
      <c r="J5" s="47"/>
    </row>
    <row r="6" ht="21.35" customHeight="1" spans="1:10">
      <c r="A6" s="34"/>
      <c r="B6" s="33"/>
      <c r="C6" s="33"/>
      <c r="D6" s="33"/>
      <c r="E6" s="51"/>
      <c r="F6" s="33" t="s">
        <v>162</v>
      </c>
      <c r="G6" s="33" t="s">
        <v>341</v>
      </c>
      <c r="H6" s="33" t="s">
        <v>342</v>
      </c>
      <c r="I6" s="33"/>
      <c r="J6" s="48"/>
    </row>
    <row r="7" ht="19.9" customHeight="1" spans="1:10">
      <c r="A7" s="35"/>
      <c r="B7" s="36"/>
      <c r="C7" s="36" t="s">
        <v>66</v>
      </c>
      <c r="D7" s="37">
        <v>12.5</v>
      </c>
      <c r="E7" s="37"/>
      <c r="F7" s="37">
        <v>10.5</v>
      </c>
      <c r="G7" s="37"/>
      <c r="H7" s="37">
        <v>10.5</v>
      </c>
      <c r="I7" s="37">
        <v>2</v>
      </c>
      <c r="J7" s="49"/>
    </row>
    <row r="8" ht="19.9" customHeight="1" spans="1:10">
      <c r="A8" s="34"/>
      <c r="B8" s="38"/>
      <c r="C8" s="39" t="s">
        <v>23</v>
      </c>
      <c r="D8" s="40">
        <v>12.5</v>
      </c>
      <c r="E8" s="40"/>
      <c r="F8" s="40">
        <v>10.5</v>
      </c>
      <c r="G8" s="40"/>
      <c r="H8" s="40">
        <v>10.5</v>
      </c>
      <c r="I8" s="40">
        <v>2</v>
      </c>
      <c r="J8" s="47"/>
    </row>
    <row r="9" ht="19.9" customHeight="1" spans="1:10">
      <c r="A9" s="34"/>
      <c r="B9" s="38" t="s">
        <v>67</v>
      </c>
      <c r="C9" s="39" t="s">
        <v>163</v>
      </c>
      <c r="D9" s="41">
        <v>4.5</v>
      </c>
      <c r="E9" s="41"/>
      <c r="F9" s="41">
        <v>3.5</v>
      </c>
      <c r="G9" s="41"/>
      <c r="H9" s="41">
        <v>3.5</v>
      </c>
      <c r="I9" s="41">
        <v>1</v>
      </c>
      <c r="J9" s="47"/>
    </row>
    <row r="10" ht="19.9" customHeight="1" spans="1:10">
      <c r="A10" s="34"/>
      <c r="B10" s="38" t="s">
        <v>69</v>
      </c>
      <c r="C10" s="39" t="s">
        <v>204</v>
      </c>
      <c r="D10" s="41">
        <v>8</v>
      </c>
      <c r="E10" s="41"/>
      <c r="F10" s="41">
        <v>7</v>
      </c>
      <c r="G10" s="41"/>
      <c r="H10" s="41">
        <v>7</v>
      </c>
      <c r="I10" s="41">
        <v>1</v>
      </c>
      <c r="J10" s="47"/>
    </row>
    <row r="11" ht="8.5" customHeight="1" spans="1:10">
      <c r="A11" s="42"/>
      <c r="B11" s="42"/>
      <c r="C11" s="42"/>
      <c r="D11" s="42"/>
      <c r="E11" s="42"/>
      <c r="F11" s="42"/>
      <c r="G11" s="42"/>
      <c r="H11" s="42"/>
      <c r="I11" s="42"/>
      <c r="J11" s="50"/>
    </row>
  </sheetData>
  <mergeCells count="10">
    <mergeCell ref="B2:I2"/>
    <mergeCell ref="B3:C3"/>
    <mergeCell ref="D4:I4"/>
    <mergeCell ref="F5:H5"/>
    <mergeCell ref="A9:A10"/>
    <mergeCell ref="B4:B6"/>
    <mergeCell ref="C4:C6"/>
    <mergeCell ref="D5:D6"/>
    <mergeCell ref="E5:E6"/>
    <mergeCell ref="I5:I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G23" sqref="G23"/>
    </sheetView>
  </sheetViews>
  <sheetFormatPr defaultColWidth="10" defaultRowHeight="13.5"/>
  <cols>
    <col min="1" max="1" width="1.53333333333333" style="1" customWidth="1"/>
    <col min="2" max="4" width="6.15" style="1" customWidth="1"/>
    <col min="5" max="5" width="13.3333333333333" style="1" customWidth="1"/>
    <col min="6" max="6" width="41.0333333333333" style="1" customWidth="1"/>
    <col min="7" max="9" width="16.4083333333333" style="1" customWidth="1"/>
    <col min="10" max="10" width="1.53333333333333" style="1" customWidth="1"/>
    <col min="11" max="11" width="9.76666666666667" style="1" customWidth="1"/>
    <col min="12" max="16384" width="10" style="1"/>
  </cols>
  <sheetData>
    <row r="1" ht="14.3" customHeight="1" spans="1:10">
      <c r="A1" s="26"/>
      <c r="B1" s="27"/>
      <c r="C1" s="27"/>
      <c r="D1" s="27"/>
      <c r="E1" s="2"/>
      <c r="F1" s="2"/>
      <c r="G1" s="28"/>
      <c r="H1" s="28"/>
      <c r="I1" s="44" t="s">
        <v>343</v>
      </c>
      <c r="J1" s="32"/>
    </row>
    <row r="2" ht="19.9" customHeight="1" spans="1:10">
      <c r="A2" s="26"/>
      <c r="B2" s="29" t="s">
        <v>344</v>
      </c>
      <c r="C2" s="29"/>
      <c r="D2" s="29"/>
      <c r="E2" s="29"/>
      <c r="F2" s="29"/>
      <c r="G2" s="29"/>
      <c r="H2" s="29"/>
      <c r="I2" s="29"/>
      <c r="J2" s="32" t="s">
        <v>3</v>
      </c>
    </row>
    <row r="3" ht="17.05" customHeight="1" spans="1:10">
      <c r="A3" s="30"/>
      <c r="B3" s="31" t="s">
        <v>5</v>
      </c>
      <c r="C3" s="31"/>
      <c r="D3" s="31"/>
      <c r="E3" s="31"/>
      <c r="F3" s="31"/>
      <c r="G3" s="30"/>
      <c r="H3" s="30"/>
      <c r="I3" s="45" t="s">
        <v>6</v>
      </c>
      <c r="J3" s="46"/>
    </row>
    <row r="4" ht="21.35" customHeight="1" spans="1:10">
      <c r="A4" s="32"/>
      <c r="B4" s="33" t="s">
        <v>9</v>
      </c>
      <c r="C4" s="33"/>
      <c r="D4" s="33"/>
      <c r="E4" s="33"/>
      <c r="F4" s="33"/>
      <c r="G4" s="33" t="s">
        <v>345</v>
      </c>
      <c r="H4" s="33"/>
      <c r="I4" s="33"/>
      <c r="J4" s="47"/>
    </row>
    <row r="5" ht="21.35" customHeight="1" spans="1:10">
      <c r="A5" s="34"/>
      <c r="B5" s="33" t="s">
        <v>75</v>
      </c>
      <c r="C5" s="33"/>
      <c r="D5" s="33"/>
      <c r="E5" s="33" t="s">
        <v>64</v>
      </c>
      <c r="F5" s="33" t="s">
        <v>65</v>
      </c>
      <c r="G5" s="33" t="s">
        <v>53</v>
      </c>
      <c r="H5" s="33" t="s">
        <v>73</v>
      </c>
      <c r="I5" s="33" t="s">
        <v>74</v>
      </c>
      <c r="J5" s="47"/>
    </row>
    <row r="6" ht="21.35" customHeight="1" spans="1:10">
      <c r="A6" s="34"/>
      <c r="B6" s="33" t="s">
        <v>76</v>
      </c>
      <c r="C6" s="33" t="s">
        <v>77</v>
      </c>
      <c r="D6" s="33" t="s">
        <v>78</v>
      </c>
      <c r="E6" s="33"/>
      <c r="F6" s="33"/>
      <c r="G6" s="33"/>
      <c r="H6" s="33"/>
      <c r="I6" s="33"/>
      <c r="J6" s="48"/>
    </row>
    <row r="7" ht="19.9" customHeight="1" spans="1:10">
      <c r="A7" s="35"/>
      <c r="B7" s="36"/>
      <c r="C7" s="36"/>
      <c r="D7" s="36"/>
      <c r="E7" s="36"/>
      <c r="F7" s="36" t="s">
        <v>66</v>
      </c>
      <c r="G7" s="37">
        <v>1396.24</v>
      </c>
      <c r="H7" s="37"/>
      <c r="I7" s="37">
        <v>1396.24</v>
      </c>
      <c r="J7" s="49"/>
    </row>
    <row r="8" ht="19.9" customHeight="1" spans="1:10">
      <c r="A8" s="34"/>
      <c r="B8" s="38"/>
      <c r="C8" s="38"/>
      <c r="D8" s="38"/>
      <c r="E8" s="38"/>
      <c r="F8" s="39" t="s">
        <v>23</v>
      </c>
      <c r="G8" s="40">
        <v>1396.24</v>
      </c>
      <c r="H8" s="40"/>
      <c r="I8" s="40">
        <v>1396.24</v>
      </c>
      <c r="J8" s="47"/>
    </row>
    <row r="9" ht="19.9" customHeight="1" spans="1:10">
      <c r="A9" s="34"/>
      <c r="B9" s="38"/>
      <c r="C9" s="38"/>
      <c r="D9" s="38"/>
      <c r="E9" s="38"/>
      <c r="F9" s="39" t="s">
        <v>79</v>
      </c>
      <c r="G9" s="40">
        <v>1220.79</v>
      </c>
      <c r="H9" s="40"/>
      <c r="I9" s="40">
        <v>1220.79</v>
      </c>
      <c r="J9" s="47"/>
    </row>
    <row r="10" ht="19.9" customHeight="1" spans="1:10">
      <c r="A10" s="34"/>
      <c r="B10" s="38" t="s">
        <v>95</v>
      </c>
      <c r="C10" s="38" t="s">
        <v>98</v>
      </c>
      <c r="D10" s="38" t="s">
        <v>87</v>
      </c>
      <c r="E10" s="38" t="s">
        <v>67</v>
      </c>
      <c r="F10" s="39" t="s">
        <v>99</v>
      </c>
      <c r="G10" s="40">
        <v>1220.79</v>
      </c>
      <c r="H10" s="41"/>
      <c r="I10" s="41">
        <v>1220.79</v>
      </c>
      <c r="J10" s="48"/>
    </row>
    <row r="11" ht="19.9" customHeight="1" spans="2:10">
      <c r="B11" s="38"/>
      <c r="C11" s="38"/>
      <c r="D11" s="38"/>
      <c r="E11" s="38"/>
      <c r="F11" s="39" t="s">
        <v>109</v>
      </c>
      <c r="G11" s="40">
        <v>175.45</v>
      </c>
      <c r="H11" s="40"/>
      <c r="I11" s="40">
        <v>175.45</v>
      </c>
      <c r="J11" s="47"/>
    </row>
    <row r="12" ht="19.9" customHeight="1" spans="1:10">
      <c r="A12" s="34"/>
      <c r="B12" s="38" t="s">
        <v>95</v>
      </c>
      <c r="C12" s="38" t="s">
        <v>98</v>
      </c>
      <c r="D12" s="38" t="s">
        <v>91</v>
      </c>
      <c r="E12" s="38" t="s">
        <v>69</v>
      </c>
      <c r="F12" s="39" t="s">
        <v>112</v>
      </c>
      <c r="G12" s="40">
        <v>175.45</v>
      </c>
      <c r="H12" s="41"/>
      <c r="I12" s="41">
        <v>175.45</v>
      </c>
      <c r="J12" s="48"/>
    </row>
    <row r="13" ht="8.5" customHeight="1" spans="1:10">
      <c r="A13" s="42"/>
      <c r="B13" s="43"/>
      <c r="C13" s="43"/>
      <c r="D13" s="43"/>
      <c r="E13" s="43"/>
      <c r="F13" s="42"/>
      <c r="G13" s="42"/>
      <c r="H13" s="42"/>
      <c r="I13" s="42"/>
      <c r="J13" s="50"/>
    </row>
  </sheetData>
  <mergeCells count="11">
    <mergeCell ref="B1:D1"/>
    <mergeCell ref="B2:I2"/>
    <mergeCell ref="B3:F3"/>
    <mergeCell ref="B4:F4"/>
    <mergeCell ref="G4:I4"/>
    <mergeCell ref="B5:D5"/>
    <mergeCell ref="E5:E6"/>
    <mergeCell ref="F5:F6"/>
    <mergeCell ref="G5:G6"/>
    <mergeCell ref="H5:H6"/>
    <mergeCell ref="I5:I6"/>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3" sqref="F23"/>
    </sheetView>
  </sheetViews>
  <sheetFormatPr defaultColWidth="10" defaultRowHeight="13.5"/>
  <cols>
    <col min="1" max="1" width="1.53333333333333" style="1" customWidth="1"/>
    <col min="2" max="2" width="13.3333333333333" style="1" customWidth="1"/>
    <col min="3" max="3" width="41.0333333333333" style="1" customWidth="1"/>
    <col min="4" max="9" width="16.4083333333333" style="1" customWidth="1"/>
    <col min="10" max="10" width="1.53333333333333" style="1" customWidth="1"/>
    <col min="11" max="16384" width="10" style="1"/>
  </cols>
  <sheetData>
    <row r="1" ht="14.3" customHeight="1" spans="1:10">
      <c r="A1" s="26"/>
      <c r="B1" s="27"/>
      <c r="C1" s="2"/>
      <c r="D1" s="28"/>
      <c r="E1" s="28"/>
      <c r="F1" s="28"/>
      <c r="G1" s="28"/>
      <c r="H1" s="28"/>
      <c r="I1" s="44" t="s">
        <v>346</v>
      </c>
      <c r="J1" s="32"/>
    </row>
    <row r="2" ht="19.9" customHeight="1" spans="1:10">
      <c r="A2" s="26"/>
      <c r="B2" s="29" t="s">
        <v>347</v>
      </c>
      <c r="C2" s="29"/>
      <c r="D2" s="29"/>
      <c r="E2" s="29"/>
      <c r="F2" s="29"/>
      <c r="G2" s="29"/>
      <c r="H2" s="29"/>
      <c r="I2" s="29"/>
      <c r="J2" s="32" t="s">
        <v>3</v>
      </c>
    </row>
    <row r="3" ht="17.05" customHeight="1" spans="1:10">
      <c r="A3" s="30"/>
      <c r="B3" s="31" t="s">
        <v>5</v>
      </c>
      <c r="C3" s="31"/>
      <c r="D3" s="45"/>
      <c r="E3" s="45"/>
      <c r="F3" s="45"/>
      <c r="G3" s="45"/>
      <c r="H3" s="45"/>
      <c r="I3" s="45" t="s">
        <v>6</v>
      </c>
      <c r="J3" s="46"/>
    </row>
    <row r="4" ht="21.35" customHeight="1" spans="1:10">
      <c r="A4" s="32"/>
      <c r="B4" s="33" t="s">
        <v>336</v>
      </c>
      <c r="C4" s="33" t="s">
        <v>65</v>
      </c>
      <c r="D4" s="33" t="s">
        <v>337</v>
      </c>
      <c r="E4" s="33"/>
      <c r="F4" s="33"/>
      <c r="G4" s="33"/>
      <c r="H4" s="33"/>
      <c r="I4" s="33"/>
      <c r="J4" s="47"/>
    </row>
    <row r="5" ht="21.35" customHeight="1" spans="1:10">
      <c r="A5" s="34"/>
      <c r="B5" s="33"/>
      <c r="C5" s="33"/>
      <c r="D5" s="33" t="s">
        <v>53</v>
      </c>
      <c r="E5" s="51" t="s">
        <v>338</v>
      </c>
      <c r="F5" s="33" t="s">
        <v>339</v>
      </c>
      <c r="G5" s="33"/>
      <c r="H5" s="33"/>
      <c r="I5" s="33" t="s">
        <v>340</v>
      </c>
      <c r="J5" s="47"/>
    </row>
    <row r="6" ht="21.35" customHeight="1" spans="1:10">
      <c r="A6" s="34"/>
      <c r="B6" s="33"/>
      <c r="C6" s="33"/>
      <c r="D6" s="33"/>
      <c r="E6" s="51"/>
      <c r="F6" s="33" t="s">
        <v>162</v>
      </c>
      <c r="G6" s="33" t="s">
        <v>341</v>
      </c>
      <c r="H6" s="33" t="s">
        <v>342</v>
      </c>
      <c r="I6" s="33"/>
      <c r="J6" s="48"/>
    </row>
    <row r="7" ht="19.9" customHeight="1" spans="1:10">
      <c r="A7" s="35"/>
      <c r="B7" s="36"/>
      <c r="C7" s="36" t="s">
        <v>66</v>
      </c>
      <c r="D7" s="37"/>
      <c r="E7" s="37"/>
      <c r="F7" s="37"/>
      <c r="G7" s="37"/>
      <c r="H7" s="37"/>
      <c r="I7" s="37"/>
      <c r="J7" s="49"/>
    </row>
    <row r="8" ht="19.9" customHeight="1" spans="1:10">
      <c r="A8" s="34"/>
      <c r="B8" s="38"/>
      <c r="C8" s="39" t="s">
        <v>23</v>
      </c>
      <c r="D8" s="40"/>
      <c r="E8" s="40"/>
      <c r="F8" s="40"/>
      <c r="G8" s="40"/>
      <c r="H8" s="40"/>
      <c r="I8" s="40"/>
      <c r="J8" s="47"/>
    </row>
    <row r="9" ht="19.9" customHeight="1" spans="1:10">
      <c r="A9" s="34"/>
      <c r="B9" s="38" t="s">
        <v>67</v>
      </c>
      <c r="C9" s="39" t="s">
        <v>163</v>
      </c>
      <c r="D9" s="41"/>
      <c r="E9" s="41"/>
      <c r="F9" s="41"/>
      <c r="G9" s="41"/>
      <c r="H9" s="41"/>
      <c r="I9" s="41"/>
      <c r="J9" s="47"/>
    </row>
    <row r="10" ht="19.9" customHeight="1" spans="1:10">
      <c r="A10" s="34"/>
      <c r="B10" s="38" t="s">
        <v>69</v>
      </c>
      <c r="C10" s="39" t="s">
        <v>204</v>
      </c>
      <c r="D10" s="41"/>
      <c r="E10" s="41"/>
      <c r="F10" s="41"/>
      <c r="G10" s="41"/>
      <c r="H10" s="41"/>
      <c r="I10" s="41"/>
      <c r="J10" s="47"/>
    </row>
    <row r="11" ht="8.5" customHeight="1" spans="1:10">
      <c r="A11" s="42"/>
      <c r="B11" s="42"/>
      <c r="C11" s="42"/>
      <c r="D11" s="42"/>
      <c r="E11" s="42"/>
      <c r="F11" s="42"/>
      <c r="G11" s="42"/>
      <c r="H11" s="42"/>
      <c r="I11" s="42"/>
      <c r="J11" s="50"/>
    </row>
  </sheetData>
  <mergeCells count="10">
    <mergeCell ref="B2:I2"/>
    <mergeCell ref="B3:C3"/>
    <mergeCell ref="D4:I4"/>
    <mergeCell ref="F5:H5"/>
    <mergeCell ref="A9:A10"/>
    <mergeCell ref="B4:B6"/>
    <mergeCell ref="C4:C6"/>
    <mergeCell ref="D5:D6"/>
    <mergeCell ref="E5:E6"/>
    <mergeCell ref="I5:I6"/>
  </mergeCells>
  <pageMargins left="0.75" right="0.75" top="0.269444444444444" bottom="0.269444444444444"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G25" sqref="G25"/>
    </sheetView>
  </sheetViews>
  <sheetFormatPr defaultColWidth="10" defaultRowHeight="13.5"/>
  <cols>
    <col min="1" max="1" width="1.53333333333333" style="1" customWidth="1"/>
    <col min="2" max="4" width="6.15" style="1" customWidth="1"/>
    <col min="5" max="5" width="13.3333333333333" style="1" customWidth="1"/>
    <col min="6" max="6" width="41.0333333333333" style="1" customWidth="1"/>
    <col min="7" max="9" width="16.4083333333333" style="1" customWidth="1"/>
    <col min="10" max="10" width="1.53333333333333" style="1" customWidth="1"/>
    <col min="11" max="11" width="9.76666666666667" style="1" customWidth="1"/>
    <col min="12" max="16384" width="10" style="1"/>
  </cols>
  <sheetData>
    <row r="1" ht="14.3" customHeight="1" spans="1:10">
      <c r="A1" s="26"/>
      <c r="B1" s="27"/>
      <c r="C1" s="27"/>
      <c r="D1" s="27"/>
      <c r="E1" s="2"/>
      <c r="F1" s="2"/>
      <c r="G1" s="28"/>
      <c r="H1" s="28"/>
      <c r="I1" s="44" t="s">
        <v>348</v>
      </c>
      <c r="J1" s="32"/>
    </row>
    <row r="2" ht="19.9" customHeight="1" spans="1:10">
      <c r="A2" s="26"/>
      <c r="B2" s="29" t="s">
        <v>349</v>
      </c>
      <c r="C2" s="29"/>
      <c r="D2" s="29"/>
      <c r="E2" s="29"/>
      <c r="F2" s="29"/>
      <c r="G2" s="29"/>
      <c r="H2" s="29"/>
      <c r="I2" s="29"/>
      <c r="J2" s="32" t="s">
        <v>3</v>
      </c>
    </row>
    <row r="3" ht="17.05" customHeight="1" spans="1:10">
      <c r="A3" s="30"/>
      <c r="B3" s="31" t="s">
        <v>5</v>
      </c>
      <c r="C3" s="31"/>
      <c r="D3" s="31"/>
      <c r="E3" s="31"/>
      <c r="F3" s="31"/>
      <c r="G3" s="30"/>
      <c r="H3" s="30"/>
      <c r="I3" s="45" t="s">
        <v>6</v>
      </c>
      <c r="J3" s="46"/>
    </row>
    <row r="4" ht="21.35" customHeight="1" spans="1:10">
      <c r="A4" s="32"/>
      <c r="B4" s="33" t="s">
        <v>9</v>
      </c>
      <c r="C4" s="33"/>
      <c r="D4" s="33"/>
      <c r="E4" s="33"/>
      <c r="F4" s="33"/>
      <c r="G4" s="33" t="s">
        <v>350</v>
      </c>
      <c r="H4" s="33"/>
      <c r="I4" s="33"/>
      <c r="J4" s="47"/>
    </row>
    <row r="5" ht="21.35" customHeight="1" spans="1:10">
      <c r="A5" s="34"/>
      <c r="B5" s="33" t="s">
        <v>75</v>
      </c>
      <c r="C5" s="33"/>
      <c r="D5" s="33"/>
      <c r="E5" s="33" t="s">
        <v>64</v>
      </c>
      <c r="F5" s="33" t="s">
        <v>65</v>
      </c>
      <c r="G5" s="33" t="s">
        <v>53</v>
      </c>
      <c r="H5" s="33" t="s">
        <v>73</v>
      </c>
      <c r="I5" s="33" t="s">
        <v>74</v>
      </c>
      <c r="J5" s="47"/>
    </row>
    <row r="6" ht="21.35" customHeight="1" spans="1:10">
      <c r="A6" s="34"/>
      <c r="B6" s="33" t="s">
        <v>76</v>
      </c>
      <c r="C6" s="33" t="s">
        <v>77</v>
      </c>
      <c r="D6" s="33" t="s">
        <v>78</v>
      </c>
      <c r="E6" s="33"/>
      <c r="F6" s="33"/>
      <c r="G6" s="33"/>
      <c r="H6" s="33"/>
      <c r="I6" s="33"/>
      <c r="J6" s="48"/>
    </row>
    <row r="7" ht="19.9" customHeight="1" spans="1:10">
      <c r="A7" s="35"/>
      <c r="B7" s="36"/>
      <c r="C7" s="36"/>
      <c r="D7" s="36"/>
      <c r="E7" s="36"/>
      <c r="F7" s="36" t="s">
        <v>66</v>
      </c>
      <c r="G7" s="37"/>
      <c r="H7" s="37"/>
      <c r="I7" s="37"/>
      <c r="J7" s="49"/>
    </row>
    <row r="8" ht="19.9" customHeight="1" spans="1:10">
      <c r="A8" s="34"/>
      <c r="B8" s="38"/>
      <c r="C8" s="38"/>
      <c r="D8" s="38"/>
      <c r="E8" s="38"/>
      <c r="F8" s="39" t="s">
        <v>23</v>
      </c>
      <c r="G8" s="40"/>
      <c r="H8" s="40"/>
      <c r="I8" s="40"/>
      <c r="J8" s="47"/>
    </row>
    <row r="9" ht="19.9" customHeight="1" spans="1:10">
      <c r="A9" s="34"/>
      <c r="B9" s="38"/>
      <c r="C9" s="38"/>
      <c r="D9" s="38"/>
      <c r="E9" s="38"/>
      <c r="F9" s="39" t="s">
        <v>23</v>
      </c>
      <c r="G9" s="40"/>
      <c r="H9" s="40"/>
      <c r="I9" s="40"/>
      <c r="J9" s="47"/>
    </row>
    <row r="10" ht="19.9" customHeight="1" spans="1:10">
      <c r="A10" s="34"/>
      <c r="B10" s="38"/>
      <c r="C10" s="38"/>
      <c r="D10" s="38"/>
      <c r="E10" s="38"/>
      <c r="F10" s="39" t="s">
        <v>131</v>
      </c>
      <c r="G10" s="40"/>
      <c r="H10" s="41"/>
      <c r="I10" s="41"/>
      <c r="J10" s="48"/>
    </row>
    <row r="11" ht="8.5" customHeight="1" spans="1:10">
      <c r="A11" s="42"/>
      <c r="B11" s="43"/>
      <c r="C11" s="43"/>
      <c r="D11" s="43"/>
      <c r="E11" s="43"/>
      <c r="F11" s="42"/>
      <c r="G11" s="42"/>
      <c r="H11" s="42"/>
      <c r="I11" s="42"/>
      <c r="J11" s="50"/>
    </row>
  </sheetData>
  <mergeCells count="11">
    <mergeCell ref="B1:D1"/>
    <mergeCell ref="B2:I2"/>
    <mergeCell ref="B3:F3"/>
    <mergeCell ref="B4:F4"/>
    <mergeCell ref="G4:I4"/>
    <mergeCell ref="B5:D5"/>
    <mergeCell ref="E5:E6"/>
    <mergeCell ref="F5:F6"/>
    <mergeCell ref="G5:G6"/>
    <mergeCell ref="H5:H6"/>
    <mergeCell ref="I5:I6"/>
  </mergeCells>
  <pageMargins left="0.75" right="0.75" top="0.269444444444444" bottom="0.269444444444444"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3"/>
  <sheetViews>
    <sheetView workbookViewId="0">
      <selection activeCell="R40" sqref="R40"/>
    </sheetView>
  </sheetViews>
  <sheetFormatPr defaultColWidth="10" defaultRowHeight="13.5"/>
  <cols>
    <col min="1" max="1" width="2.56666666666667" style="1" customWidth="1"/>
    <col min="2" max="2" width="17.775" style="1" customWidth="1"/>
    <col min="3" max="3" width="13.4333333333333" style="1" customWidth="1"/>
    <col min="4" max="4" width="11.3666666666667" style="1" customWidth="1"/>
    <col min="5" max="5" width="13.1166666666667" style="1" customWidth="1"/>
    <col min="6" max="6" width="7.43333333333333" style="1" customWidth="1"/>
    <col min="7" max="7" width="7.51666666666667" style="1" customWidth="1"/>
    <col min="8" max="8" width="8.825" style="1" customWidth="1"/>
    <col min="9" max="9" width="7.51666666666667" style="1" customWidth="1"/>
    <col min="10" max="10" width="5.68333333333333" style="1" customWidth="1"/>
    <col min="11" max="11" width="7.43333333333333" style="1" customWidth="1"/>
    <col min="12" max="12" width="4.19166666666667" style="1" customWidth="1"/>
    <col min="13" max="13" width="9.23333333333333" style="1" customWidth="1"/>
    <col min="14" max="14" width="9.76666666666667" style="1" customWidth="1"/>
    <col min="15" max="16384" width="10" style="1"/>
  </cols>
  <sheetData>
    <row r="1" ht="14.2" customHeight="1" spans="1:13">
      <c r="A1" s="11"/>
      <c r="D1" s="12"/>
      <c r="E1" s="12"/>
      <c r="F1" s="12"/>
      <c r="G1" s="13"/>
      <c r="H1" s="12"/>
      <c r="I1" s="13"/>
      <c r="J1" s="13"/>
      <c r="K1" s="13"/>
      <c r="L1" s="13"/>
      <c r="M1" s="12"/>
    </row>
    <row r="2" ht="19.9" customHeight="1" spans="1:13">
      <c r="A2" s="11"/>
      <c r="B2" s="14" t="s">
        <v>351</v>
      </c>
      <c r="C2" s="14"/>
      <c r="D2" s="14"/>
      <c r="E2" s="14"/>
      <c r="F2" s="14"/>
      <c r="G2" s="14"/>
      <c r="H2" s="14"/>
      <c r="I2" s="14"/>
      <c r="J2" s="14"/>
      <c r="K2" s="14"/>
      <c r="L2" s="14"/>
      <c r="M2" s="14"/>
    </row>
    <row r="3" ht="17.05" customHeight="1" spans="1:13">
      <c r="A3" s="11"/>
      <c r="B3" s="15"/>
      <c r="C3" s="15"/>
      <c r="D3" s="15"/>
      <c r="E3" s="15"/>
      <c r="F3" s="15"/>
      <c r="G3" s="15"/>
      <c r="H3" s="15"/>
      <c r="I3" s="15"/>
      <c r="J3" s="15"/>
      <c r="K3" s="24" t="s">
        <v>352</v>
      </c>
      <c r="L3" s="24"/>
      <c r="M3" s="24"/>
    </row>
    <row r="4" ht="21.35" customHeight="1" spans="1:13">
      <c r="A4" s="11"/>
      <c r="B4" s="16" t="s">
        <v>353</v>
      </c>
      <c r="C4" s="16" t="s">
        <v>354</v>
      </c>
      <c r="D4" s="16" t="s">
        <v>10</v>
      </c>
      <c r="E4" s="16" t="s">
        <v>355</v>
      </c>
      <c r="F4" s="16" t="s">
        <v>356</v>
      </c>
      <c r="G4" s="16" t="s">
        <v>357</v>
      </c>
      <c r="H4" s="16" t="s">
        <v>358</v>
      </c>
      <c r="I4" s="16" t="s">
        <v>359</v>
      </c>
      <c r="J4" s="16" t="s">
        <v>360</v>
      </c>
      <c r="K4" s="16" t="s">
        <v>361</v>
      </c>
      <c r="L4" s="16" t="s">
        <v>362</v>
      </c>
      <c r="M4" s="16" t="s">
        <v>363</v>
      </c>
    </row>
    <row r="5" ht="21.1" customHeight="1" spans="2:13">
      <c r="B5" s="17" t="s">
        <v>364</v>
      </c>
      <c r="C5" s="18"/>
      <c r="D5" s="19">
        <f>SUM(D6:D187)</f>
        <v>98996913.23</v>
      </c>
      <c r="E5" s="18"/>
      <c r="F5" s="18"/>
      <c r="G5" s="18"/>
      <c r="H5" s="18"/>
      <c r="I5" s="18"/>
      <c r="J5" s="18"/>
      <c r="K5" s="18"/>
      <c r="L5" s="18"/>
      <c r="M5" s="18"/>
    </row>
    <row r="6" ht="31.65" customHeight="1" spans="1:13">
      <c r="A6" s="11"/>
      <c r="B6" s="20" t="s">
        <v>365</v>
      </c>
      <c r="C6" s="17" t="s">
        <v>366</v>
      </c>
      <c r="D6" s="19">
        <v>100000</v>
      </c>
      <c r="E6" s="17" t="s">
        <v>367</v>
      </c>
      <c r="F6" s="17" t="s">
        <v>368</v>
      </c>
      <c r="G6" s="17" t="s">
        <v>369</v>
      </c>
      <c r="H6" s="17" t="s">
        <v>370</v>
      </c>
      <c r="I6" s="17" t="s">
        <v>371</v>
      </c>
      <c r="J6" s="17" t="s">
        <v>372</v>
      </c>
      <c r="K6" s="17" t="s">
        <v>373</v>
      </c>
      <c r="L6" s="17" t="s">
        <v>374</v>
      </c>
      <c r="M6" s="17" t="s">
        <v>375</v>
      </c>
    </row>
    <row r="7" ht="21.1" customHeight="1" spans="1:13">
      <c r="A7" s="11"/>
      <c r="B7" s="21"/>
      <c r="C7" s="17"/>
      <c r="D7" s="19"/>
      <c r="E7" s="17"/>
      <c r="F7" s="17" t="s">
        <v>376</v>
      </c>
      <c r="G7" s="17" t="s">
        <v>377</v>
      </c>
      <c r="H7" s="17" t="s">
        <v>378</v>
      </c>
      <c r="I7" s="17" t="s">
        <v>379</v>
      </c>
      <c r="J7" s="17" t="s">
        <v>380</v>
      </c>
      <c r="K7" s="17" t="s">
        <v>373</v>
      </c>
      <c r="L7" s="17" t="s">
        <v>374</v>
      </c>
      <c r="M7" s="17" t="s">
        <v>375</v>
      </c>
    </row>
    <row r="8" ht="21.1" customHeight="1" spans="1:13">
      <c r="A8" s="11"/>
      <c r="B8" s="21"/>
      <c r="C8" s="17"/>
      <c r="D8" s="19"/>
      <c r="E8" s="17"/>
      <c r="F8" s="17" t="s">
        <v>381</v>
      </c>
      <c r="G8" s="17" t="s">
        <v>382</v>
      </c>
      <c r="H8" s="17" t="s">
        <v>383</v>
      </c>
      <c r="I8" s="17" t="s">
        <v>371</v>
      </c>
      <c r="J8" s="17" t="s">
        <v>374</v>
      </c>
      <c r="K8" s="17" t="s">
        <v>384</v>
      </c>
      <c r="L8" s="17" t="s">
        <v>374</v>
      </c>
      <c r="M8" s="17"/>
    </row>
    <row r="9" ht="21.1" customHeight="1" spans="1:13">
      <c r="A9" s="11"/>
      <c r="B9" s="21"/>
      <c r="C9" s="17"/>
      <c r="D9" s="19"/>
      <c r="E9" s="17"/>
      <c r="F9" s="17" t="s">
        <v>385</v>
      </c>
      <c r="G9" s="17" t="s">
        <v>386</v>
      </c>
      <c r="H9" s="17" t="s">
        <v>387</v>
      </c>
      <c r="I9" s="17" t="s">
        <v>371</v>
      </c>
      <c r="J9" s="17" t="s">
        <v>372</v>
      </c>
      <c r="K9" s="17" t="s">
        <v>373</v>
      </c>
      <c r="L9" s="17" t="s">
        <v>374</v>
      </c>
      <c r="M9" s="17" t="s">
        <v>375</v>
      </c>
    </row>
    <row r="10" ht="21.1" customHeight="1" spans="1:13">
      <c r="A10" s="11"/>
      <c r="B10" s="21"/>
      <c r="C10" s="17"/>
      <c r="D10" s="19"/>
      <c r="E10" s="17"/>
      <c r="F10" s="17" t="s">
        <v>385</v>
      </c>
      <c r="G10" s="17" t="s">
        <v>388</v>
      </c>
      <c r="H10" s="17" t="s">
        <v>389</v>
      </c>
      <c r="I10" s="17" t="s">
        <v>371</v>
      </c>
      <c r="J10" s="17" t="s">
        <v>390</v>
      </c>
      <c r="K10" s="17" t="s">
        <v>391</v>
      </c>
      <c r="L10" s="17" t="s">
        <v>392</v>
      </c>
      <c r="M10" s="17" t="s">
        <v>375</v>
      </c>
    </row>
    <row r="11" ht="31.65" customHeight="1" spans="1:13">
      <c r="A11" s="11"/>
      <c r="B11" s="21"/>
      <c r="C11" s="17"/>
      <c r="D11" s="19"/>
      <c r="E11" s="17"/>
      <c r="F11" s="17" t="s">
        <v>368</v>
      </c>
      <c r="G11" s="17" t="s">
        <v>393</v>
      </c>
      <c r="H11" s="17" t="s">
        <v>394</v>
      </c>
      <c r="I11" s="17" t="s">
        <v>371</v>
      </c>
      <c r="J11" s="17" t="s">
        <v>372</v>
      </c>
      <c r="K11" s="17" t="s">
        <v>373</v>
      </c>
      <c r="L11" s="17" t="s">
        <v>374</v>
      </c>
      <c r="M11" s="17" t="s">
        <v>375</v>
      </c>
    </row>
    <row r="12" ht="21.1" customHeight="1" spans="1:13">
      <c r="A12" s="11"/>
      <c r="B12" s="21"/>
      <c r="C12" s="17"/>
      <c r="D12" s="19"/>
      <c r="E12" s="17"/>
      <c r="F12" s="17" t="s">
        <v>385</v>
      </c>
      <c r="G12" s="17" t="s">
        <v>395</v>
      </c>
      <c r="H12" s="17" t="s">
        <v>396</v>
      </c>
      <c r="I12" s="17" t="s">
        <v>379</v>
      </c>
      <c r="J12" s="17" t="s">
        <v>397</v>
      </c>
      <c r="K12" s="17" t="s">
        <v>391</v>
      </c>
      <c r="L12" s="17" t="s">
        <v>374</v>
      </c>
      <c r="M12" s="17" t="s">
        <v>375</v>
      </c>
    </row>
    <row r="13" ht="31.65" customHeight="1" spans="1:13">
      <c r="A13" s="11"/>
      <c r="B13" s="21"/>
      <c r="C13" s="17"/>
      <c r="D13" s="19"/>
      <c r="E13" s="17"/>
      <c r="F13" s="17" t="s">
        <v>385</v>
      </c>
      <c r="G13" s="17" t="s">
        <v>386</v>
      </c>
      <c r="H13" s="17" t="s">
        <v>398</v>
      </c>
      <c r="I13" s="17" t="s">
        <v>371</v>
      </c>
      <c r="J13" s="17" t="s">
        <v>372</v>
      </c>
      <c r="K13" s="17" t="s">
        <v>373</v>
      </c>
      <c r="L13" s="17" t="s">
        <v>374</v>
      </c>
      <c r="M13" s="17" t="s">
        <v>375</v>
      </c>
    </row>
    <row r="14" ht="31.65" customHeight="1" spans="1:13">
      <c r="A14" s="11"/>
      <c r="B14" s="21"/>
      <c r="C14" s="17" t="s">
        <v>399</v>
      </c>
      <c r="D14" s="19">
        <v>100000</v>
      </c>
      <c r="E14" s="17" t="s">
        <v>400</v>
      </c>
      <c r="F14" s="17" t="s">
        <v>368</v>
      </c>
      <c r="G14" s="17" t="s">
        <v>369</v>
      </c>
      <c r="H14" s="17" t="s">
        <v>401</v>
      </c>
      <c r="I14" s="17" t="s">
        <v>371</v>
      </c>
      <c r="J14" s="17" t="s">
        <v>372</v>
      </c>
      <c r="K14" s="17" t="s">
        <v>373</v>
      </c>
      <c r="L14" s="17" t="s">
        <v>374</v>
      </c>
      <c r="M14" s="17" t="s">
        <v>375</v>
      </c>
    </row>
    <row r="15" ht="21.1" customHeight="1" spans="1:13">
      <c r="A15" s="11"/>
      <c r="B15" s="21"/>
      <c r="C15" s="17"/>
      <c r="D15" s="19"/>
      <c r="E15" s="17"/>
      <c r="F15" s="17" t="s">
        <v>385</v>
      </c>
      <c r="G15" s="17" t="s">
        <v>388</v>
      </c>
      <c r="H15" s="17" t="s">
        <v>402</v>
      </c>
      <c r="I15" s="17" t="s">
        <v>371</v>
      </c>
      <c r="J15" s="17" t="s">
        <v>372</v>
      </c>
      <c r="K15" s="17" t="s">
        <v>373</v>
      </c>
      <c r="L15" s="17" t="s">
        <v>374</v>
      </c>
      <c r="M15" s="17"/>
    </row>
    <row r="16" ht="21.1" customHeight="1" spans="1:13">
      <c r="A16" s="11"/>
      <c r="B16" s="21"/>
      <c r="C16" s="17"/>
      <c r="D16" s="19"/>
      <c r="E16" s="17"/>
      <c r="F16" s="17" t="s">
        <v>385</v>
      </c>
      <c r="G16" s="17" t="s">
        <v>395</v>
      </c>
      <c r="H16" s="17" t="s">
        <v>403</v>
      </c>
      <c r="I16" s="17" t="s">
        <v>379</v>
      </c>
      <c r="J16" s="17" t="s">
        <v>404</v>
      </c>
      <c r="K16" s="17" t="s">
        <v>391</v>
      </c>
      <c r="L16" s="17" t="s">
        <v>374</v>
      </c>
      <c r="M16" s="17" t="s">
        <v>375</v>
      </c>
    </row>
    <row r="17" ht="21.1" customHeight="1" spans="1:13">
      <c r="A17" s="11"/>
      <c r="B17" s="21"/>
      <c r="C17" s="17"/>
      <c r="D17" s="19"/>
      <c r="E17" s="17"/>
      <c r="F17" s="17" t="s">
        <v>385</v>
      </c>
      <c r="G17" s="17" t="s">
        <v>386</v>
      </c>
      <c r="H17" s="17" t="s">
        <v>405</v>
      </c>
      <c r="I17" s="17" t="s">
        <v>371</v>
      </c>
      <c r="J17" s="17" t="s">
        <v>372</v>
      </c>
      <c r="K17" s="17" t="s">
        <v>373</v>
      </c>
      <c r="L17" s="17" t="s">
        <v>392</v>
      </c>
      <c r="M17" s="17" t="s">
        <v>375</v>
      </c>
    </row>
    <row r="18" ht="21.1" customHeight="1" spans="1:13">
      <c r="A18" s="11"/>
      <c r="B18" s="21"/>
      <c r="C18" s="17"/>
      <c r="D18" s="19"/>
      <c r="E18" s="17"/>
      <c r="F18" s="17" t="s">
        <v>376</v>
      </c>
      <c r="G18" s="17" t="s">
        <v>377</v>
      </c>
      <c r="H18" s="17" t="s">
        <v>406</v>
      </c>
      <c r="I18" s="17" t="s">
        <v>379</v>
      </c>
      <c r="J18" s="17" t="s">
        <v>407</v>
      </c>
      <c r="K18" s="17" t="s">
        <v>373</v>
      </c>
      <c r="L18" s="17" t="s">
        <v>374</v>
      </c>
      <c r="M18" s="17" t="s">
        <v>375</v>
      </c>
    </row>
    <row r="19" ht="21.1" customHeight="1" spans="1:13">
      <c r="A19" s="11"/>
      <c r="B19" s="21"/>
      <c r="C19" s="17"/>
      <c r="D19" s="19"/>
      <c r="E19" s="17"/>
      <c r="F19" s="17" t="s">
        <v>368</v>
      </c>
      <c r="G19" s="17" t="s">
        <v>393</v>
      </c>
      <c r="H19" s="17" t="s">
        <v>408</v>
      </c>
      <c r="I19" s="17" t="s">
        <v>409</v>
      </c>
      <c r="J19" s="17" t="s">
        <v>410</v>
      </c>
      <c r="K19" s="17"/>
      <c r="L19" s="17" t="s">
        <v>374</v>
      </c>
      <c r="M19" s="17" t="s">
        <v>375</v>
      </c>
    </row>
    <row r="20" ht="21.1" customHeight="1" spans="1:13">
      <c r="A20" s="11"/>
      <c r="B20" s="21"/>
      <c r="C20" s="17"/>
      <c r="D20" s="19"/>
      <c r="E20" s="17"/>
      <c r="F20" s="17" t="s">
        <v>385</v>
      </c>
      <c r="G20" s="17" t="s">
        <v>395</v>
      </c>
      <c r="H20" s="17" t="s">
        <v>411</v>
      </c>
      <c r="I20" s="17" t="s">
        <v>379</v>
      </c>
      <c r="J20" s="17" t="s">
        <v>390</v>
      </c>
      <c r="K20" s="17" t="s">
        <v>391</v>
      </c>
      <c r="L20" s="17" t="s">
        <v>374</v>
      </c>
      <c r="M20" s="17" t="s">
        <v>375</v>
      </c>
    </row>
    <row r="21" ht="21.1" customHeight="1" spans="1:13">
      <c r="A21" s="11"/>
      <c r="B21" s="21"/>
      <c r="C21" s="17"/>
      <c r="D21" s="19"/>
      <c r="E21" s="17"/>
      <c r="F21" s="17" t="s">
        <v>381</v>
      </c>
      <c r="G21" s="17" t="s">
        <v>382</v>
      </c>
      <c r="H21" s="17" t="s">
        <v>382</v>
      </c>
      <c r="I21" s="17" t="s">
        <v>371</v>
      </c>
      <c r="J21" s="17" t="s">
        <v>372</v>
      </c>
      <c r="K21" s="17" t="s">
        <v>373</v>
      </c>
      <c r="L21" s="17" t="s">
        <v>374</v>
      </c>
      <c r="M21" s="17"/>
    </row>
    <row r="22" ht="21.1" customHeight="1" spans="1:13">
      <c r="A22" s="11"/>
      <c r="B22" s="21"/>
      <c r="C22" s="17" t="s">
        <v>412</v>
      </c>
      <c r="D22" s="19">
        <v>20000</v>
      </c>
      <c r="E22" s="17" t="s">
        <v>413</v>
      </c>
      <c r="F22" s="17" t="s">
        <v>385</v>
      </c>
      <c r="G22" s="17" t="s">
        <v>395</v>
      </c>
      <c r="H22" s="17" t="s">
        <v>414</v>
      </c>
      <c r="I22" s="17" t="s">
        <v>379</v>
      </c>
      <c r="J22" s="17" t="s">
        <v>415</v>
      </c>
      <c r="K22" s="17" t="s">
        <v>416</v>
      </c>
      <c r="L22" s="17" t="s">
        <v>374</v>
      </c>
      <c r="M22" s="17" t="s">
        <v>375</v>
      </c>
    </row>
    <row r="23" ht="21.1" customHeight="1" spans="1:13">
      <c r="A23" s="11"/>
      <c r="B23" s="21"/>
      <c r="C23" s="17"/>
      <c r="D23" s="19"/>
      <c r="E23" s="17"/>
      <c r="F23" s="17" t="s">
        <v>385</v>
      </c>
      <c r="G23" s="17" t="s">
        <v>388</v>
      </c>
      <c r="H23" s="17" t="s">
        <v>417</v>
      </c>
      <c r="I23" s="17" t="s">
        <v>379</v>
      </c>
      <c r="J23" s="17" t="s">
        <v>407</v>
      </c>
      <c r="K23" s="17" t="s">
        <v>373</v>
      </c>
      <c r="L23" s="17" t="s">
        <v>374</v>
      </c>
      <c r="M23" s="17" t="s">
        <v>375</v>
      </c>
    </row>
    <row r="24" ht="21.1" customHeight="1" spans="1:13">
      <c r="A24" s="11"/>
      <c r="B24" s="21"/>
      <c r="C24" s="17"/>
      <c r="D24" s="19"/>
      <c r="E24" s="17"/>
      <c r="F24" s="17" t="s">
        <v>376</v>
      </c>
      <c r="G24" s="17" t="s">
        <v>377</v>
      </c>
      <c r="H24" s="17" t="s">
        <v>418</v>
      </c>
      <c r="I24" s="17" t="s">
        <v>379</v>
      </c>
      <c r="J24" s="17" t="s">
        <v>407</v>
      </c>
      <c r="K24" s="17" t="s">
        <v>373</v>
      </c>
      <c r="L24" s="17" t="s">
        <v>374</v>
      </c>
      <c r="M24" s="17" t="s">
        <v>375</v>
      </c>
    </row>
    <row r="25" ht="21.1" customHeight="1" spans="1:13">
      <c r="A25" s="11"/>
      <c r="B25" s="21"/>
      <c r="C25" s="17"/>
      <c r="D25" s="19"/>
      <c r="E25" s="17"/>
      <c r="F25" s="17" t="s">
        <v>381</v>
      </c>
      <c r="G25" s="17" t="s">
        <v>382</v>
      </c>
      <c r="H25" s="17" t="s">
        <v>419</v>
      </c>
      <c r="I25" s="17" t="s">
        <v>371</v>
      </c>
      <c r="J25" s="17" t="s">
        <v>372</v>
      </c>
      <c r="K25" s="17" t="s">
        <v>373</v>
      </c>
      <c r="L25" s="17" t="s">
        <v>374</v>
      </c>
      <c r="M25" s="17"/>
    </row>
    <row r="26" ht="21.1" customHeight="1" spans="1:13">
      <c r="A26" s="11"/>
      <c r="B26" s="21"/>
      <c r="C26" s="17"/>
      <c r="D26" s="19"/>
      <c r="E26" s="17"/>
      <c r="F26" s="17" t="s">
        <v>385</v>
      </c>
      <c r="G26" s="17" t="s">
        <v>395</v>
      </c>
      <c r="H26" s="17" t="s">
        <v>420</v>
      </c>
      <c r="I26" s="17" t="s">
        <v>379</v>
      </c>
      <c r="J26" s="17" t="s">
        <v>415</v>
      </c>
      <c r="K26" s="17" t="s">
        <v>416</v>
      </c>
      <c r="L26" s="17" t="s">
        <v>374</v>
      </c>
      <c r="M26" s="17" t="s">
        <v>375</v>
      </c>
    </row>
    <row r="27" ht="31.65" customHeight="1" spans="1:13">
      <c r="A27" s="11"/>
      <c r="B27" s="21"/>
      <c r="C27" s="17"/>
      <c r="D27" s="19"/>
      <c r="E27" s="17"/>
      <c r="F27" s="17" t="s">
        <v>368</v>
      </c>
      <c r="G27" s="17" t="s">
        <v>369</v>
      </c>
      <c r="H27" s="17" t="s">
        <v>421</v>
      </c>
      <c r="I27" s="17" t="s">
        <v>371</v>
      </c>
      <c r="J27" s="17" t="s">
        <v>372</v>
      </c>
      <c r="K27" s="17" t="s">
        <v>373</v>
      </c>
      <c r="L27" s="17" t="s">
        <v>415</v>
      </c>
      <c r="M27" s="17" t="s">
        <v>375</v>
      </c>
    </row>
    <row r="28" ht="21.1" customHeight="1" spans="1:13">
      <c r="A28" s="11"/>
      <c r="B28" s="21"/>
      <c r="C28" s="17"/>
      <c r="D28" s="19"/>
      <c r="E28" s="17"/>
      <c r="F28" s="17" t="s">
        <v>385</v>
      </c>
      <c r="G28" s="17" t="s">
        <v>386</v>
      </c>
      <c r="H28" s="17" t="s">
        <v>422</v>
      </c>
      <c r="I28" s="17" t="s">
        <v>379</v>
      </c>
      <c r="J28" s="17" t="s">
        <v>407</v>
      </c>
      <c r="K28" s="17" t="s">
        <v>373</v>
      </c>
      <c r="L28" s="17" t="s">
        <v>374</v>
      </c>
      <c r="M28" s="17" t="s">
        <v>375</v>
      </c>
    </row>
    <row r="29" ht="21.1" customHeight="1" spans="1:13">
      <c r="A29" s="11"/>
      <c r="B29" s="21"/>
      <c r="C29" s="17"/>
      <c r="D29" s="19"/>
      <c r="E29" s="17"/>
      <c r="F29" s="17" t="s">
        <v>385</v>
      </c>
      <c r="G29" s="17" t="s">
        <v>395</v>
      </c>
      <c r="H29" s="17" t="s">
        <v>423</v>
      </c>
      <c r="I29" s="17" t="s">
        <v>379</v>
      </c>
      <c r="J29" s="17" t="s">
        <v>404</v>
      </c>
      <c r="K29" s="17" t="s">
        <v>416</v>
      </c>
      <c r="L29" s="17" t="s">
        <v>374</v>
      </c>
      <c r="M29" s="17" t="s">
        <v>375</v>
      </c>
    </row>
    <row r="30" ht="21.1" customHeight="1" spans="1:13">
      <c r="A30" s="11"/>
      <c r="B30" s="21"/>
      <c r="C30" s="17"/>
      <c r="D30" s="19"/>
      <c r="E30" s="17"/>
      <c r="F30" s="17" t="s">
        <v>368</v>
      </c>
      <c r="G30" s="17" t="s">
        <v>393</v>
      </c>
      <c r="H30" s="17" t="s">
        <v>424</v>
      </c>
      <c r="I30" s="17" t="s">
        <v>409</v>
      </c>
      <c r="J30" s="17" t="s">
        <v>410</v>
      </c>
      <c r="K30" s="17"/>
      <c r="L30" s="17" t="s">
        <v>415</v>
      </c>
      <c r="M30" s="17" t="s">
        <v>375</v>
      </c>
    </row>
    <row r="31" ht="21.1" customHeight="1" spans="1:13">
      <c r="A31" s="11"/>
      <c r="B31" s="21"/>
      <c r="C31" s="17"/>
      <c r="D31" s="19"/>
      <c r="E31" s="17"/>
      <c r="F31" s="17" t="s">
        <v>385</v>
      </c>
      <c r="G31" s="17" t="s">
        <v>395</v>
      </c>
      <c r="H31" s="17" t="s">
        <v>425</v>
      </c>
      <c r="I31" s="17" t="s">
        <v>379</v>
      </c>
      <c r="J31" s="17" t="s">
        <v>374</v>
      </c>
      <c r="K31" s="17" t="s">
        <v>416</v>
      </c>
      <c r="L31" s="17" t="s">
        <v>374</v>
      </c>
      <c r="M31" s="17" t="s">
        <v>375</v>
      </c>
    </row>
    <row r="32" ht="21.1" customHeight="1" spans="1:13">
      <c r="A32" s="11"/>
      <c r="B32" s="21"/>
      <c r="C32" s="17" t="s">
        <v>426</v>
      </c>
      <c r="D32" s="19">
        <v>729200</v>
      </c>
      <c r="E32" s="17" t="s">
        <v>427</v>
      </c>
      <c r="F32" s="17" t="s">
        <v>381</v>
      </c>
      <c r="G32" s="17" t="s">
        <v>382</v>
      </c>
      <c r="H32" s="17" t="s">
        <v>428</v>
      </c>
      <c r="I32" s="17" t="s">
        <v>371</v>
      </c>
      <c r="J32" s="17" t="s">
        <v>429</v>
      </c>
      <c r="K32" s="17" t="s">
        <v>430</v>
      </c>
      <c r="L32" s="17" t="s">
        <v>431</v>
      </c>
      <c r="M32" s="17"/>
    </row>
    <row r="33" ht="21.1" customHeight="1" spans="1:13">
      <c r="A33" s="11"/>
      <c r="B33" s="21"/>
      <c r="C33" s="17"/>
      <c r="D33" s="19"/>
      <c r="E33" s="17"/>
      <c r="F33" s="17" t="s">
        <v>385</v>
      </c>
      <c r="G33" s="17" t="s">
        <v>388</v>
      </c>
      <c r="H33" s="17" t="s">
        <v>417</v>
      </c>
      <c r="I33" s="17" t="s">
        <v>371</v>
      </c>
      <c r="J33" s="17" t="s">
        <v>372</v>
      </c>
      <c r="K33" s="17" t="s">
        <v>373</v>
      </c>
      <c r="L33" s="17" t="s">
        <v>374</v>
      </c>
      <c r="M33" s="17" t="s">
        <v>375</v>
      </c>
    </row>
    <row r="34" ht="21.1" customHeight="1" spans="1:13">
      <c r="A34" s="11"/>
      <c r="B34" s="21"/>
      <c r="C34" s="17"/>
      <c r="D34" s="19"/>
      <c r="E34" s="17"/>
      <c r="F34" s="17" t="s">
        <v>385</v>
      </c>
      <c r="G34" s="17" t="s">
        <v>386</v>
      </c>
      <c r="H34" s="17" t="s">
        <v>432</v>
      </c>
      <c r="I34" s="17" t="s">
        <v>371</v>
      </c>
      <c r="J34" s="17" t="s">
        <v>372</v>
      </c>
      <c r="K34" s="17" t="s">
        <v>373</v>
      </c>
      <c r="L34" s="17" t="s">
        <v>415</v>
      </c>
      <c r="M34" s="17" t="s">
        <v>375</v>
      </c>
    </row>
    <row r="35" ht="31.65" customHeight="1" spans="1:13">
      <c r="A35" s="11"/>
      <c r="B35" s="21"/>
      <c r="C35" s="17"/>
      <c r="D35" s="19"/>
      <c r="E35" s="17"/>
      <c r="F35" s="17" t="s">
        <v>368</v>
      </c>
      <c r="G35" s="17" t="s">
        <v>369</v>
      </c>
      <c r="H35" s="17" t="s">
        <v>433</v>
      </c>
      <c r="I35" s="17" t="s">
        <v>379</v>
      </c>
      <c r="J35" s="17" t="s">
        <v>380</v>
      </c>
      <c r="K35" s="17" t="s">
        <v>373</v>
      </c>
      <c r="L35" s="17" t="s">
        <v>374</v>
      </c>
      <c r="M35" s="17" t="s">
        <v>375</v>
      </c>
    </row>
    <row r="36" ht="22.6" customHeight="1" spans="1:13">
      <c r="A36" s="11"/>
      <c r="B36" s="21"/>
      <c r="C36" s="17"/>
      <c r="D36" s="19"/>
      <c r="E36" s="17"/>
      <c r="F36" s="17" t="s">
        <v>385</v>
      </c>
      <c r="G36" s="17" t="s">
        <v>395</v>
      </c>
      <c r="H36" s="17" t="s">
        <v>434</v>
      </c>
      <c r="I36" s="17" t="s">
        <v>371</v>
      </c>
      <c r="J36" s="17" t="s">
        <v>435</v>
      </c>
      <c r="K36" s="17" t="s">
        <v>436</v>
      </c>
      <c r="L36" s="17" t="s">
        <v>431</v>
      </c>
      <c r="M36" s="17" t="s">
        <v>375</v>
      </c>
    </row>
    <row r="37" ht="21.1" customHeight="1" spans="1:13">
      <c r="A37" s="11"/>
      <c r="B37" s="21"/>
      <c r="C37" s="17"/>
      <c r="D37" s="19"/>
      <c r="E37" s="17"/>
      <c r="F37" s="17" t="s">
        <v>385</v>
      </c>
      <c r="G37" s="17" t="s">
        <v>386</v>
      </c>
      <c r="H37" s="17" t="s">
        <v>437</v>
      </c>
      <c r="I37" s="17" t="s">
        <v>371</v>
      </c>
      <c r="J37" s="17" t="s">
        <v>372</v>
      </c>
      <c r="K37" s="17" t="s">
        <v>373</v>
      </c>
      <c r="L37" s="17" t="s">
        <v>415</v>
      </c>
      <c r="M37" s="17" t="s">
        <v>375</v>
      </c>
    </row>
    <row r="38" ht="21.1" customHeight="1" spans="1:13">
      <c r="A38" s="11"/>
      <c r="B38" s="21"/>
      <c r="C38" s="17"/>
      <c r="D38" s="19"/>
      <c r="E38" s="17"/>
      <c r="F38" s="17" t="s">
        <v>368</v>
      </c>
      <c r="G38" s="17" t="s">
        <v>393</v>
      </c>
      <c r="H38" s="17" t="s">
        <v>408</v>
      </c>
      <c r="I38" s="17" t="s">
        <v>409</v>
      </c>
      <c r="J38" s="17" t="s">
        <v>410</v>
      </c>
      <c r="K38" s="17"/>
      <c r="L38" s="17" t="s">
        <v>374</v>
      </c>
      <c r="M38" s="17" t="s">
        <v>375</v>
      </c>
    </row>
    <row r="39" ht="21.1" customHeight="1" spans="1:13">
      <c r="A39" s="11"/>
      <c r="B39" s="21"/>
      <c r="C39" s="17"/>
      <c r="D39" s="19"/>
      <c r="E39" s="17"/>
      <c r="F39" s="17" t="s">
        <v>376</v>
      </c>
      <c r="G39" s="17" t="s">
        <v>377</v>
      </c>
      <c r="H39" s="17" t="s">
        <v>438</v>
      </c>
      <c r="I39" s="17" t="s">
        <v>379</v>
      </c>
      <c r="J39" s="17" t="s">
        <v>407</v>
      </c>
      <c r="K39" s="17" t="s">
        <v>373</v>
      </c>
      <c r="L39" s="17" t="s">
        <v>415</v>
      </c>
      <c r="M39" s="17" t="s">
        <v>375</v>
      </c>
    </row>
    <row r="40" ht="21.1" customHeight="1" spans="1:13">
      <c r="A40" s="11"/>
      <c r="B40" s="21"/>
      <c r="C40" s="17"/>
      <c r="D40" s="19"/>
      <c r="E40" s="17"/>
      <c r="F40" s="17" t="s">
        <v>385</v>
      </c>
      <c r="G40" s="17" t="s">
        <v>395</v>
      </c>
      <c r="H40" s="17" t="s">
        <v>439</v>
      </c>
      <c r="I40" s="17" t="s">
        <v>379</v>
      </c>
      <c r="J40" s="17" t="s">
        <v>440</v>
      </c>
      <c r="K40" s="17" t="s">
        <v>441</v>
      </c>
      <c r="L40" s="17" t="s">
        <v>415</v>
      </c>
      <c r="M40" s="17" t="s">
        <v>375</v>
      </c>
    </row>
    <row r="41" ht="21.1" customHeight="1" spans="1:13">
      <c r="A41" s="11"/>
      <c r="B41" s="21"/>
      <c r="C41" s="17"/>
      <c r="D41" s="19"/>
      <c r="E41" s="17"/>
      <c r="F41" s="17" t="s">
        <v>385</v>
      </c>
      <c r="G41" s="17" t="s">
        <v>386</v>
      </c>
      <c r="H41" s="17" t="s">
        <v>442</v>
      </c>
      <c r="I41" s="17" t="s">
        <v>371</v>
      </c>
      <c r="J41" s="17" t="s">
        <v>372</v>
      </c>
      <c r="K41" s="17" t="s">
        <v>373</v>
      </c>
      <c r="L41" s="17" t="s">
        <v>415</v>
      </c>
      <c r="M41" s="17" t="s">
        <v>375</v>
      </c>
    </row>
    <row r="42" ht="21.1" customHeight="1" spans="1:13">
      <c r="A42" s="11"/>
      <c r="B42" s="21"/>
      <c r="C42" s="17"/>
      <c r="D42" s="19"/>
      <c r="E42" s="17"/>
      <c r="F42" s="17" t="s">
        <v>385</v>
      </c>
      <c r="G42" s="17" t="s">
        <v>395</v>
      </c>
      <c r="H42" s="17" t="s">
        <v>443</v>
      </c>
      <c r="I42" s="17" t="s">
        <v>379</v>
      </c>
      <c r="J42" s="17" t="s">
        <v>444</v>
      </c>
      <c r="K42" s="17" t="s">
        <v>445</v>
      </c>
      <c r="L42" s="17" t="s">
        <v>415</v>
      </c>
      <c r="M42" s="17" t="s">
        <v>375</v>
      </c>
    </row>
    <row r="43" ht="21.1" customHeight="1" spans="1:13">
      <c r="A43" s="11"/>
      <c r="B43" s="21"/>
      <c r="C43" s="17" t="s">
        <v>446</v>
      </c>
      <c r="D43" s="19">
        <v>150000</v>
      </c>
      <c r="E43" s="17" t="s">
        <v>447</v>
      </c>
      <c r="F43" s="17" t="s">
        <v>368</v>
      </c>
      <c r="G43" s="17" t="s">
        <v>393</v>
      </c>
      <c r="H43" s="17" t="s">
        <v>408</v>
      </c>
      <c r="I43" s="17" t="s">
        <v>409</v>
      </c>
      <c r="J43" s="17" t="s">
        <v>410</v>
      </c>
      <c r="K43" s="17"/>
      <c r="L43" s="17" t="s">
        <v>374</v>
      </c>
      <c r="M43" s="17" t="s">
        <v>375</v>
      </c>
    </row>
    <row r="44" ht="31.65" customHeight="1" spans="1:13">
      <c r="A44" s="11"/>
      <c r="B44" s="21"/>
      <c r="C44" s="17"/>
      <c r="D44" s="19"/>
      <c r="E44" s="17"/>
      <c r="F44" s="17" t="s">
        <v>385</v>
      </c>
      <c r="G44" s="17" t="s">
        <v>395</v>
      </c>
      <c r="H44" s="17" t="s">
        <v>448</v>
      </c>
      <c r="I44" s="17" t="s">
        <v>379</v>
      </c>
      <c r="J44" s="17" t="s">
        <v>415</v>
      </c>
      <c r="K44" s="17" t="s">
        <v>449</v>
      </c>
      <c r="L44" s="17" t="s">
        <v>392</v>
      </c>
      <c r="M44" s="17" t="s">
        <v>375</v>
      </c>
    </row>
    <row r="45" ht="42.2" customHeight="1" spans="1:13">
      <c r="A45" s="11"/>
      <c r="B45" s="21"/>
      <c r="C45" s="17"/>
      <c r="D45" s="19"/>
      <c r="E45" s="17"/>
      <c r="F45" s="17" t="s">
        <v>368</v>
      </c>
      <c r="G45" s="17" t="s">
        <v>369</v>
      </c>
      <c r="H45" s="17" t="s">
        <v>450</v>
      </c>
      <c r="I45" s="17" t="s">
        <v>379</v>
      </c>
      <c r="J45" s="17" t="s">
        <v>407</v>
      </c>
      <c r="K45" s="17" t="s">
        <v>373</v>
      </c>
      <c r="L45" s="17" t="s">
        <v>374</v>
      </c>
      <c r="M45" s="17" t="s">
        <v>375</v>
      </c>
    </row>
    <row r="46" ht="21.1" customHeight="1" spans="1:13">
      <c r="A46" s="11"/>
      <c r="B46" s="21"/>
      <c r="C46" s="17"/>
      <c r="D46" s="19"/>
      <c r="E46" s="17"/>
      <c r="F46" s="17" t="s">
        <v>381</v>
      </c>
      <c r="G46" s="17" t="s">
        <v>382</v>
      </c>
      <c r="H46" s="17" t="s">
        <v>382</v>
      </c>
      <c r="I46" s="17" t="s">
        <v>371</v>
      </c>
      <c r="J46" s="17" t="s">
        <v>372</v>
      </c>
      <c r="K46" s="17" t="s">
        <v>373</v>
      </c>
      <c r="L46" s="17" t="s">
        <v>374</v>
      </c>
      <c r="M46" s="17"/>
    </row>
    <row r="47" ht="21.1" customHeight="1" spans="1:13">
      <c r="A47" s="11"/>
      <c r="B47" s="21"/>
      <c r="C47" s="17"/>
      <c r="D47" s="19"/>
      <c r="E47" s="17"/>
      <c r="F47" s="17" t="s">
        <v>385</v>
      </c>
      <c r="G47" s="17" t="s">
        <v>388</v>
      </c>
      <c r="H47" s="17" t="s">
        <v>417</v>
      </c>
      <c r="I47" s="17" t="s">
        <v>379</v>
      </c>
      <c r="J47" s="17" t="s">
        <v>407</v>
      </c>
      <c r="K47" s="17" t="s">
        <v>373</v>
      </c>
      <c r="L47" s="17" t="s">
        <v>374</v>
      </c>
      <c r="M47" s="17" t="s">
        <v>375</v>
      </c>
    </row>
    <row r="48" ht="21.1" customHeight="1" spans="1:13">
      <c r="A48" s="11"/>
      <c r="B48" s="21"/>
      <c r="C48" s="17"/>
      <c r="D48" s="19"/>
      <c r="E48" s="17"/>
      <c r="F48" s="17" t="s">
        <v>376</v>
      </c>
      <c r="G48" s="17" t="s">
        <v>377</v>
      </c>
      <c r="H48" s="17" t="s">
        <v>451</v>
      </c>
      <c r="I48" s="17" t="s">
        <v>379</v>
      </c>
      <c r="J48" s="17" t="s">
        <v>407</v>
      </c>
      <c r="K48" s="17" t="s">
        <v>373</v>
      </c>
      <c r="L48" s="17" t="s">
        <v>374</v>
      </c>
      <c r="M48" s="17" t="s">
        <v>375</v>
      </c>
    </row>
    <row r="49" ht="42.2" customHeight="1" spans="1:13">
      <c r="A49" s="11"/>
      <c r="B49" s="21"/>
      <c r="C49" s="17"/>
      <c r="D49" s="19"/>
      <c r="E49" s="17"/>
      <c r="F49" s="17" t="s">
        <v>385</v>
      </c>
      <c r="G49" s="17" t="s">
        <v>386</v>
      </c>
      <c r="H49" s="17" t="s">
        <v>452</v>
      </c>
      <c r="I49" s="17" t="s">
        <v>371</v>
      </c>
      <c r="J49" s="17" t="s">
        <v>372</v>
      </c>
      <c r="K49" s="17" t="s">
        <v>373</v>
      </c>
      <c r="L49" s="17" t="s">
        <v>392</v>
      </c>
      <c r="M49" s="17" t="s">
        <v>375</v>
      </c>
    </row>
    <row r="50" ht="21.1" customHeight="1" spans="1:13">
      <c r="A50" s="11"/>
      <c r="B50" s="21"/>
      <c r="C50" s="17" t="s">
        <v>453</v>
      </c>
      <c r="D50" s="19">
        <v>50000</v>
      </c>
      <c r="E50" s="17" t="s">
        <v>454</v>
      </c>
      <c r="F50" s="17" t="s">
        <v>385</v>
      </c>
      <c r="G50" s="17" t="s">
        <v>386</v>
      </c>
      <c r="H50" s="17" t="s">
        <v>455</v>
      </c>
      <c r="I50" s="17" t="s">
        <v>379</v>
      </c>
      <c r="J50" s="17" t="s">
        <v>380</v>
      </c>
      <c r="K50" s="17" t="s">
        <v>373</v>
      </c>
      <c r="L50" s="17" t="s">
        <v>374</v>
      </c>
      <c r="M50" s="17"/>
    </row>
    <row r="51" ht="21.1" customHeight="1" spans="1:13">
      <c r="A51" s="11"/>
      <c r="B51" s="21"/>
      <c r="C51" s="17"/>
      <c r="D51" s="19"/>
      <c r="E51" s="17"/>
      <c r="F51" s="17" t="s">
        <v>368</v>
      </c>
      <c r="G51" s="17" t="s">
        <v>369</v>
      </c>
      <c r="H51" s="17" t="s">
        <v>456</v>
      </c>
      <c r="I51" s="17" t="s">
        <v>379</v>
      </c>
      <c r="J51" s="17" t="s">
        <v>380</v>
      </c>
      <c r="K51" s="17" t="s">
        <v>373</v>
      </c>
      <c r="L51" s="17" t="s">
        <v>374</v>
      </c>
      <c r="M51" s="17"/>
    </row>
    <row r="52" ht="21.1" customHeight="1" spans="1:13">
      <c r="A52" s="11"/>
      <c r="B52" s="21"/>
      <c r="C52" s="17"/>
      <c r="D52" s="19"/>
      <c r="E52" s="17"/>
      <c r="F52" s="17" t="s">
        <v>385</v>
      </c>
      <c r="G52" s="17" t="s">
        <v>395</v>
      </c>
      <c r="H52" s="17" t="s">
        <v>457</v>
      </c>
      <c r="I52" s="17" t="s">
        <v>371</v>
      </c>
      <c r="J52" s="17" t="s">
        <v>390</v>
      </c>
      <c r="K52" s="17" t="s">
        <v>449</v>
      </c>
      <c r="L52" s="17" t="s">
        <v>392</v>
      </c>
      <c r="M52" s="17"/>
    </row>
    <row r="53" ht="21.1" customHeight="1" spans="1:13">
      <c r="A53" s="11"/>
      <c r="B53" s="21"/>
      <c r="C53" s="17"/>
      <c r="D53" s="19"/>
      <c r="E53" s="17"/>
      <c r="F53" s="17" t="s">
        <v>368</v>
      </c>
      <c r="G53" s="17" t="s">
        <v>458</v>
      </c>
      <c r="H53" s="17" t="s">
        <v>459</v>
      </c>
      <c r="I53" s="17" t="s">
        <v>379</v>
      </c>
      <c r="J53" s="17" t="s">
        <v>460</v>
      </c>
      <c r="K53" s="17" t="s">
        <v>373</v>
      </c>
      <c r="L53" s="17" t="s">
        <v>374</v>
      </c>
      <c r="M53" s="17"/>
    </row>
    <row r="54" ht="21.1" customHeight="1" spans="1:13">
      <c r="A54" s="11"/>
      <c r="B54" s="21"/>
      <c r="C54" s="17"/>
      <c r="D54" s="19"/>
      <c r="E54" s="17"/>
      <c r="F54" s="17" t="s">
        <v>381</v>
      </c>
      <c r="G54" s="17" t="s">
        <v>382</v>
      </c>
      <c r="H54" s="17" t="s">
        <v>461</v>
      </c>
      <c r="I54" s="17" t="s">
        <v>379</v>
      </c>
      <c r="J54" s="17" t="s">
        <v>380</v>
      </c>
      <c r="K54" s="17" t="s">
        <v>373</v>
      </c>
      <c r="L54" s="17" t="s">
        <v>374</v>
      </c>
      <c r="M54" s="17"/>
    </row>
    <row r="55" ht="21.1" customHeight="1" spans="1:13">
      <c r="A55" s="11"/>
      <c r="B55" s="21"/>
      <c r="C55" s="17"/>
      <c r="D55" s="19"/>
      <c r="E55" s="17"/>
      <c r="F55" s="17" t="s">
        <v>385</v>
      </c>
      <c r="G55" s="17" t="s">
        <v>388</v>
      </c>
      <c r="H55" s="17" t="s">
        <v>462</v>
      </c>
      <c r="I55" s="17" t="s">
        <v>371</v>
      </c>
      <c r="J55" s="17" t="s">
        <v>380</v>
      </c>
      <c r="K55" s="17" t="s">
        <v>373</v>
      </c>
      <c r="L55" s="17" t="s">
        <v>392</v>
      </c>
      <c r="M55" s="17"/>
    </row>
    <row r="56" ht="21.1" customHeight="1" spans="1:13">
      <c r="A56" s="11"/>
      <c r="B56" s="21"/>
      <c r="C56" s="17"/>
      <c r="D56" s="19"/>
      <c r="E56" s="17"/>
      <c r="F56" s="17" t="s">
        <v>376</v>
      </c>
      <c r="G56" s="17" t="s">
        <v>377</v>
      </c>
      <c r="H56" s="17" t="s">
        <v>463</v>
      </c>
      <c r="I56" s="17" t="s">
        <v>371</v>
      </c>
      <c r="J56" s="17" t="s">
        <v>380</v>
      </c>
      <c r="K56" s="17" t="s">
        <v>373</v>
      </c>
      <c r="L56" s="17" t="s">
        <v>374</v>
      </c>
      <c r="M56" s="17"/>
    </row>
    <row r="57" s="1" customFormat="1" ht="21.1" customHeight="1" spans="1:13">
      <c r="A57" s="11"/>
      <c r="B57" s="21"/>
      <c r="C57" s="17" t="s">
        <v>464</v>
      </c>
      <c r="D57" s="19">
        <v>1064367.53</v>
      </c>
      <c r="E57" s="17" t="s">
        <v>465</v>
      </c>
      <c r="F57" s="17" t="s">
        <v>385</v>
      </c>
      <c r="G57" s="17" t="s">
        <v>386</v>
      </c>
      <c r="H57" s="17" t="s">
        <v>455</v>
      </c>
      <c r="I57" s="17" t="s">
        <v>379</v>
      </c>
      <c r="J57" s="17" t="s">
        <v>380</v>
      </c>
      <c r="K57" s="17" t="s">
        <v>373</v>
      </c>
      <c r="L57" s="17" t="s">
        <v>374</v>
      </c>
      <c r="M57" s="17"/>
    </row>
    <row r="58" s="1" customFormat="1" ht="21.1" customHeight="1" spans="1:13">
      <c r="A58" s="11"/>
      <c r="B58" s="21"/>
      <c r="C58" s="17"/>
      <c r="D58" s="19"/>
      <c r="E58" s="17"/>
      <c r="F58" s="17" t="s">
        <v>368</v>
      </c>
      <c r="G58" s="17" t="s">
        <v>369</v>
      </c>
      <c r="H58" s="17" t="s">
        <v>456</v>
      </c>
      <c r="I58" s="17" t="s">
        <v>379</v>
      </c>
      <c r="J58" s="17" t="s">
        <v>380</v>
      </c>
      <c r="K58" s="17" t="s">
        <v>373</v>
      </c>
      <c r="L58" s="17" t="s">
        <v>374</v>
      </c>
      <c r="M58" s="17"/>
    </row>
    <row r="59" s="1" customFormat="1" ht="21.1" customHeight="1" spans="1:13">
      <c r="A59" s="11"/>
      <c r="B59" s="21"/>
      <c r="C59" s="17"/>
      <c r="D59" s="19"/>
      <c r="E59" s="17"/>
      <c r="F59" s="17" t="s">
        <v>385</v>
      </c>
      <c r="G59" s="17" t="s">
        <v>395</v>
      </c>
      <c r="H59" s="17" t="s">
        <v>457</v>
      </c>
      <c r="I59" s="17" t="s">
        <v>371</v>
      </c>
      <c r="J59" s="17" t="s">
        <v>390</v>
      </c>
      <c r="K59" s="17" t="s">
        <v>449</v>
      </c>
      <c r="L59" s="17" t="s">
        <v>392</v>
      </c>
      <c r="M59" s="17"/>
    </row>
    <row r="60" s="1" customFormat="1" ht="21.1" customHeight="1" spans="1:13">
      <c r="A60" s="11"/>
      <c r="B60" s="21"/>
      <c r="C60" s="17"/>
      <c r="D60" s="19"/>
      <c r="E60" s="17"/>
      <c r="F60" s="17" t="s">
        <v>368</v>
      </c>
      <c r="G60" s="17" t="s">
        <v>458</v>
      </c>
      <c r="H60" s="17" t="s">
        <v>459</v>
      </c>
      <c r="I60" s="17" t="s">
        <v>379</v>
      </c>
      <c r="J60" s="17" t="s">
        <v>460</v>
      </c>
      <c r="K60" s="17" t="s">
        <v>373</v>
      </c>
      <c r="L60" s="17" t="s">
        <v>374</v>
      </c>
      <c r="M60" s="17"/>
    </row>
    <row r="61" s="1" customFormat="1" ht="21.1" customHeight="1" spans="1:13">
      <c r="A61" s="11"/>
      <c r="B61" s="21"/>
      <c r="C61" s="17"/>
      <c r="D61" s="19"/>
      <c r="E61" s="17"/>
      <c r="F61" s="17" t="s">
        <v>381</v>
      </c>
      <c r="G61" s="17" t="s">
        <v>382</v>
      </c>
      <c r="H61" s="17" t="s">
        <v>461</v>
      </c>
      <c r="I61" s="17" t="s">
        <v>379</v>
      </c>
      <c r="J61" s="17" t="s">
        <v>380</v>
      </c>
      <c r="K61" s="17" t="s">
        <v>373</v>
      </c>
      <c r="L61" s="17" t="s">
        <v>374</v>
      </c>
      <c r="M61" s="17"/>
    </row>
    <row r="62" s="1" customFormat="1" ht="21.1" customHeight="1" spans="1:13">
      <c r="A62" s="11"/>
      <c r="B62" s="21"/>
      <c r="C62" s="17"/>
      <c r="D62" s="19"/>
      <c r="E62" s="17"/>
      <c r="F62" s="17" t="s">
        <v>385</v>
      </c>
      <c r="G62" s="17" t="s">
        <v>388</v>
      </c>
      <c r="H62" s="17" t="s">
        <v>462</v>
      </c>
      <c r="I62" s="17" t="s">
        <v>371</v>
      </c>
      <c r="J62" s="17" t="s">
        <v>380</v>
      </c>
      <c r="K62" s="17" t="s">
        <v>373</v>
      </c>
      <c r="L62" s="17" t="s">
        <v>392</v>
      </c>
      <c r="M62" s="17"/>
    </row>
    <row r="63" s="1" customFormat="1" ht="21.1" customHeight="1" spans="1:13">
      <c r="A63" s="11"/>
      <c r="B63" s="21"/>
      <c r="C63" s="17"/>
      <c r="D63" s="19"/>
      <c r="E63" s="17"/>
      <c r="F63" s="17" t="s">
        <v>376</v>
      </c>
      <c r="G63" s="17" t="s">
        <v>377</v>
      </c>
      <c r="H63" s="17" t="s">
        <v>463</v>
      </c>
      <c r="I63" s="17" t="s">
        <v>371</v>
      </c>
      <c r="J63" s="17" t="s">
        <v>380</v>
      </c>
      <c r="K63" s="17" t="s">
        <v>373</v>
      </c>
      <c r="L63" s="17" t="s">
        <v>374</v>
      </c>
      <c r="M63" s="17"/>
    </row>
    <row r="64" s="1" customFormat="1" ht="21.1" customHeight="1" spans="1:13">
      <c r="A64" s="11"/>
      <c r="B64" s="21"/>
      <c r="C64" s="22" t="s">
        <v>466</v>
      </c>
      <c r="D64" s="23">
        <v>193000</v>
      </c>
      <c r="E64" s="17" t="s">
        <v>467</v>
      </c>
      <c r="F64" s="17" t="s">
        <v>468</v>
      </c>
      <c r="G64" s="17" t="s">
        <v>469</v>
      </c>
      <c r="H64" s="17" t="s">
        <v>470</v>
      </c>
      <c r="I64" s="17" t="s">
        <v>471</v>
      </c>
      <c r="J64" s="17" t="s">
        <v>460</v>
      </c>
      <c r="K64" s="17" t="s">
        <v>373</v>
      </c>
      <c r="L64" s="17" t="s">
        <v>392</v>
      </c>
      <c r="M64" s="17" t="s">
        <v>375</v>
      </c>
    </row>
    <row r="65" s="1" customFormat="1" ht="52" customHeight="1" spans="1:13">
      <c r="A65" s="11"/>
      <c r="B65" s="21"/>
      <c r="C65" s="22"/>
      <c r="D65" s="23"/>
      <c r="E65" s="17"/>
      <c r="F65" s="17" t="s">
        <v>468</v>
      </c>
      <c r="G65" s="17" t="s">
        <v>472</v>
      </c>
      <c r="H65" s="17" t="s">
        <v>473</v>
      </c>
      <c r="I65" s="17" t="s">
        <v>471</v>
      </c>
      <c r="J65" s="17" t="s">
        <v>460</v>
      </c>
      <c r="K65" s="17" t="s">
        <v>373</v>
      </c>
      <c r="L65" s="17" t="s">
        <v>374</v>
      </c>
      <c r="M65" s="17" t="s">
        <v>375</v>
      </c>
    </row>
    <row r="66" s="1" customFormat="1" ht="30.9" customHeight="1" spans="1:13">
      <c r="A66" s="11"/>
      <c r="B66" s="21"/>
      <c r="C66" s="22"/>
      <c r="D66" s="23"/>
      <c r="E66" s="17"/>
      <c r="F66" s="17" t="s">
        <v>468</v>
      </c>
      <c r="G66" s="17" t="s">
        <v>474</v>
      </c>
      <c r="H66" s="17" t="s">
        <v>475</v>
      </c>
      <c r="I66" s="17" t="s">
        <v>471</v>
      </c>
      <c r="J66" s="17" t="s">
        <v>460</v>
      </c>
      <c r="K66" s="17" t="s">
        <v>373</v>
      </c>
      <c r="L66" s="17" t="s">
        <v>374</v>
      </c>
      <c r="M66" s="17" t="s">
        <v>375</v>
      </c>
    </row>
    <row r="67" s="1" customFormat="1" ht="21.1" customHeight="1" spans="1:13">
      <c r="A67" s="11"/>
      <c r="B67" s="21"/>
      <c r="C67" s="22"/>
      <c r="D67" s="23"/>
      <c r="E67" s="17"/>
      <c r="F67" s="17" t="s">
        <v>476</v>
      </c>
      <c r="G67" s="17" t="s">
        <v>477</v>
      </c>
      <c r="H67" s="17" t="s">
        <v>478</v>
      </c>
      <c r="I67" s="17" t="s">
        <v>471</v>
      </c>
      <c r="J67" s="17" t="s">
        <v>460</v>
      </c>
      <c r="K67" s="17" t="s">
        <v>373</v>
      </c>
      <c r="L67" s="17" t="s">
        <v>374</v>
      </c>
      <c r="M67" s="17" t="s">
        <v>375</v>
      </c>
    </row>
    <row r="68" s="1" customFormat="1" ht="30.9" customHeight="1" spans="1:13">
      <c r="A68" s="11"/>
      <c r="B68" s="21"/>
      <c r="C68" s="22"/>
      <c r="D68" s="23"/>
      <c r="E68" s="17"/>
      <c r="F68" s="17" t="s">
        <v>476</v>
      </c>
      <c r="G68" s="17" t="s">
        <v>479</v>
      </c>
      <c r="H68" s="17" t="s">
        <v>480</v>
      </c>
      <c r="I68" s="17" t="s">
        <v>471</v>
      </c>
      <c r="J68" s="17" t="s">
        <v>460</v>
      </c>
      <c r="K68" s="17" t="s">
        <v>373</v>
      </c>
      <c r="L68" s="17" t="s">
        <v>392</v>
      </c>
      <c r="M68" s="17" t="s">
        <v>375</v>
      </c>
    </row>
    <row r="69" s="1" customFormat="1" ht="21.1" customHeight="1" spans="1:13">
      <c r="A69" s="11"/>
      <c r="B69" s="21"/>
      <c r="C69" s="22"/>
      <c r="D69" s="23"/>
      <c r="E69" s="17"/>
      <c r="F69" s="17" t="s">
        <v>481</v>
      </c>
      <c r="G69" s="17" t="s">
        <v>482</v>
      </c>
      <c r="H69" s="17" t="s">
        <v>483</v>
      </c>
      <c r="I69" s="17" t="s">
        <v>484</v>
      </c>
      <c r="J69" s="17" t="s">
        <v>380</v>
      </c>
      <c r="K69" s="17" t="s">
        <v>373</v>
      </c>
      <c r="L69" s="17" t="s">
        <v>374</v>
      </c>
      <c r="M69" s="17" t="s">
        <v>375</v>
      </c>
    </row>
    <row r="70" s="1" customFormat="1" ht="41.45" customHeight="1" spans="1:13">
      <c r="A70" s="11"/>
      <c r="B70" s="25"/>
      <c r="C70" s="22"/>
      <c r="D70" s="23"/>
      <c r="E70" s="17"/>
      <c r="F70" s="17" t="s">
        <v>485</v>
      </c>
      <c r="G70" s="17" t="s">
        <v>486</v>
      </c>
      <c r="H70" s="17" t="s">
        <v>487</v>
      </c>
      <c r="I70" s="17" t="s">
        <v>471</v>
      </c>
      <c r="J70" s="17" t="s">
        <v>460</v>
      </c>
      <c r="K70" s="17" t="s">
        <v>373</v>
      </c>
      <c r="L70" s="17" t="s">
        <v>374</v>
      </c>
      <c r="M70" s="17" t="s">
        <v>375</v>
      </c>
    </row>
    <row r="71" s="1" customFormat="1" ht="21.1" customHeight="1" spans="1:13">
      <c r="A71" s="11"/>
      <c r="B71" s="21"/>
      <c r="C71" s="22" t="s">
        <v>488</v>
      </c>
      <c r="D71" s="23">
        <v>30000000</v>
      </c>
      <c r="E71" s="17" t="s">
        <v>489</v>
      </c>
      <c r="F71" s="17" t="s">
        <v>468</v>
      </c>
      <c r="G71" s="17" t="s">
        <v>469</v>
      </c>
      <c r="H71" s="17" t="s">
        <v>470</v>
      </c>
      <c r="I71" s="17" t="s">
        <v>471</v>
      </c>
      <c r="J71" s="17" t="s">
        <v>460</v>
      </c>
      <c r="K71" s="17" t="s">
        <v>373</v>
      </c>
      <c r="L71" s="17" t="s">
        <v>392</v>
      </c>
      <c r="M71" s="17" t="s">
        <v>375</v>
      </c>
    </row>
    <row r="72" s="1" customFormat="1" ht="52" customHeight="1" spans="1:13">
      <c r="A72" s="11"/>
      <c r="B72" s="21"/>
      <c r="C72" s="22"/>
      <c r="D72" s="23"/>
      <c r="E72" s="17"/>
      <c r="F72" s="17" t="s">
        <v>468</v>
      </c>
      <c r="G72" s="17" t="s">
        <v>472</v>
      </c>
      <c r="H72" s="17" t="s">
        <v>473</v>
      </c>
      <c r="I72" s="17" t="s">
        <v>471</v>
      </c>
      <c r="J72" s="17" t="s">
        <v>460</v>
      </c>
      <c r="K72" s="17" t="s">
        <v>373</v>
      </c>
      <c r="L72" s="17" t="s">
        <v>374</v>
      </c>
      <c r="M72" s="17" t="s">
        <v>375</v>
      </c>
    </row>
    <row r="73" s="1" customFormat="1" ht="30.9" customHeight="1" spans="1:13">
      <c r="A73" s="11"/>
      <c r="B73" s="21"/>
      <c r="C73" s="22"/>
      <c r="D73" s="23"/>
      <c r="E73" s="17"/>
      <c r="F73" s="17" t="s">
        <v>468</v>
      </c>
      <c r="G73" s="17" t="s">
        <v>474</v>
      </c>
      <c r="H73" s="17" t="s">
        <v>475</v>
      </c>
      <c r="I73" s="17" t="s">
        <v>471</v>
      </c>
      <c r="J73" s="17" t="s">
        <v>460</v>
      </c>
      <c r="K73" s="17" t="s">
        <v>373</v>
      </c>
      <c r="L73" s="17" t="s">
        <v>374</v>
      </c>
      <c r="M73" s="17" t="s">
        <v>375</v>
      </c>
    </row>
    <row r="74" s="1" customFormat="1" ht="21.1" customHeight="1" spans="1:13">
      <c r="A74" s="11"/>
      <c r="B74" s="21"/>
      <c r="C74" s="22"/>
      <c r="D74" s="23"/>
      <c r="E74" s="17"/>
      <c r="F74" s="17" t="s">
        <v>476</v>
      </c>
      <c r="G74" s="17" t="s">
        <v>477</v>
      </c>
      <c r="H74" s="17" t="s">
        <v>478</v>
      </c>
      <c r="I74" s="17" t="s">
        <v>471</v>
      </c>
      <c r="J74" s="17" t="s">
        <v>460</v>
      </c>
      <c r="K74" s="17" t="s">
        <v>373</v>
      </c>
      <c r="L74" s="17" t="s">
        <v>374</v>
      </c>
      <c r="M74" s="17" t="s">
        <v>375</v>
      </c>
    </row>
    <row r="75" s="1" customFormat="1" ht="30.9" customHeight="1" spans="1:13">
      <c r="A75" s="11"/>
      <c r="B75" s="21"/>
      <c r="C75" s="22"/>
      <c r="D75" s="23"/>
      <c r="E75" s="17"/>
      <c r="F75" s="17" t="s">
        <v>476</v>
      </c>
      <c r="G75" s="17" t="s">
        <v>479</v>
      </c>
      <c r="H75" s="17" t="s">
        <v>480</v>
      </c>
      <c r="I75" s="17" t="s">
        <v>471</v>
      </c>
      <c r="J75" s="17" t="s">
        <v>460</v>
      </c>
      <c r="K75" s="17" t="s">
        <v>373</v>
      </c>
      <c r="L75" s="17" t="s">
        <v>392</v>
      </c>
      <c r="M75" s="17" t="s">
        <v>375</v>
      </c>
    </row>
    <row r="76" s="1" customFormat="1" ht="21.1" customHeight="1" spans="1:13">
      <c r="A76" s="11"/>
      <c r="B76" s="21"/>
      <c r="C76" s="22"/>
      <c r="D76" s="23"/>
      <c r="E76" s="17"/>
      <c r="F76" s="17" t="s">
        <v>481</v>
      </c>
      <c r="G76" s="17" t="s">
        <v>482</v>
      </c>
      <c r="H76" s="17" t="s">
        <v>483</v>
      </c>
      <c r="I76" s="17" t="s">
        <v>484</v>
      </c>
      <c r="J76" s="17" t="s">
        <v>380</v>
      </c>
      <c r="K76" s="17" t="s">
        <v>373</v>
      </c>
      <c r="L76" s="17" t="s">
        <v>374</v>
      </c>
      <c r="M76" s="17" t="s">
        <v>375</v>
      </c>
    </row>
    <row r="77" s="1" customFormat="1" ht="41.45" customHeight="1" spans="1:13">
      <c r="A77" s="11"/>
      <c r="B77" s="25"/>
      <c r="C77" s="22"/>
      <c r="D77" s="23"/>
      <c r="E77" s="17"/>
      <c r="F77" s="17" t="s">
        <v>485</v>
      </c>
      <c r="G77" s="17" t="s">
        <v>486</v>
      </c>
      <c r="H77" s="17" t="s">
        <v>487</v>
      </c>
      <c r="I77" s="17" t="s">
        <v>471</v>
      </c>
      <c r="J77" s="17" t="s">
        <v>460</v>
      </c>
      <c r="K77" s="17" t="s">
        <v>373</v>
      </c>
      <c r="L77" s="17" t="s">
        <v>374</v>
      </c>
      <c r="M77" s="17" t="s">
        <v>375</v>
      </c>
    </row>
    <row r="78" s="1" customFormat="1" ht="21.1" customHeight="1" spans="1:13">
      <c r="A78" s="11"/>
      <c r="B78" s="21"/>
      <c r="C78" s="22" t="s">
        <v>490</v>
      </c>
      <c r="D78" s="23">
        <v>1170000</v>
      </c>
      <c r="E78" s="17" t="s">
        <v>491</v>
      </c>
      <c r="F78" s="17" t="s">
        <v>468</v>
      </c>
      <c r="G78" s="17" t="s">
        <v>469</v>
      </c>
      <c r="H78" s="17" t="s">
        <v>470</v>
      </c>
      <c r="I78" s="17" t="s">
        <v>471</v>
      </c>
      <c r="J78" s="17" t="s">
        <v>460</v>
      </c>
      <c r="K78" s="17" t="s">
        <v>373</v>
      </c>
      <c r="L78" s="17" t="s">
        <v>392</v>
      </c>
      <c r="M78" s="17" t="s">
        <v>375</v>
      </c>
    </row>
    <row r="79" s="1" customFormat="1" ht="52" customHeight="1" spans="1:13">
      <c r="A79" s="11"/>
      <c r="B79" s="21"/>
      <c r="C79" s="22"/>
      <c r="D79" s="23"/>
      <c r="E79" s="17"/>
      <c r="F79" s="17" t="s">
        <v>468</v>
      </c>
      <c r="G79" s="17" t="s">
        <v>472</v>
      </c>
      <c r="H79" s="17" t="s">
        <v>473</v>
      </c>
      <c r="I79" s="17" t="s">
        <v>471</v>
      </c>
      <c r="J79" s="17" t="s">
        <v>460</v>
      </c>
      <c r="K79" s="17" t="s">
        <v>373</v>
      </c>
      <c r="L79" s="17" t="s">
        <v>374</v>
      </c>
      <c r="M79" s="17" t="s">
        <v>375</v>
      </c>
    </row>
    <row r="80" s="1" customFormat="1" ht="30.9" customHeight="1" spans="1:13">
      <c r="A80" s="11"/>
      <c r="B80" s="21"/>
      <c r="C80" s="22"/>
      <c r="D80" s="23"/>
      <c r="E80" s="17"/>
      <c r="F80" s="17" t="s">
        <v>468</v>
      </c>
      <c r="G80" s="17" t="s">
        <v>474</v>
      </c>
      <c r="H80" s="17" t="s">
        <v>475</v>
      </c>
      <c r="I80" s="17" t="s">
        <v>471</v>
      </c>
      <c r="J80" s="17" t="s">
        <v>460</v>
      </c>
      <c r="K80" s="17" t="s">
        <v>373</v>
      </c>
      <c r="L80" s="17" t="s">
        <v>374</v>
      </c>
      <c r="M80" s="17" t="s">
        <v>375</v>
      </c>
    </row>
    <row r="81" s="1" customFormat="1" ht="21.1" customHeight="1" spans="1:13">
      <c r="A81" s="11"/>
      <c r="B81" s="21"/>
      <c r="C81" s="22"/>
      <c r="D81" s="23"/>
      <c r="E81" s="17"/>
      <c r="F81" s="17" t="s">
        <v>476</v>
      </c>
      <c r="G81" s="17" t="s">
        <v>477</v>
      </c>
      <c r="H81" s="17" t="s">
        <v>478</v>
      </c>
      <c r="I81" s="17" t="s">
        <v>471</v>
      </c>
      <c r="J81" s="17" t="s">
        <v>460</v>
      </c>
      <c r="K81" s="17" t="s">
        <v>373</v>
      </c>
      <c r="L81" s="17" t="s">
        <v>374</v>
      </c>
      <c r="M81" s="17" t="s">
        <v>375</v>
      </c>
    </row>
    <row r="82" s="1" customFormat="1" ht="30.9" customHeight="1" spans="1:13">
      <c r="A82" s="11"/>
      <c r="B82" s="21"/>
      <c r="C82" s="22"/>
      <c r="D82" s="23"/>
      <c r="E82" s="17"/>
      <c r="F82" s="17" t="s">
        <v>476</v>
      </c>
      <c r="G82" s="17" t="s">
        <v>479</v>
      </c>
      <c r="H82" s="17" t="s">
        <v>480</v>
      </c>
      <c r="I82" s="17" t="s">
        <v>471</v>
      </c>
      <c r="J82" s="17" t="s">
        <v>460</v>
      </c>
      <c r="K82" s="17" t="s">
        <v>373</v>
      </c>
      <c r="L82" s="17" t="s">
        <v>392</v>
      </c>
      <c r="M82" s="17" t="s">
        <v>375</v>
      </c>
    </row>
    <row r="83" s="1" customFormat="1" ht="21.1" customHeight="1" spans="1:13">
      <c r="A83" s="11"/>
      <c r="B83" s="21"/>
      <c r="C83" s="22"/>
      <c r="D83" s="23"/>
      <c r="E83" s="17"/>
      <c r="F83" s="17" t="s">
        <v>481</v>
      </c>
      <c r="G83" s="17" t="s">
        <v>482</v>
      </c>
      <c r="H83" s="17" t="s">
        <v>483</v>
      </c>
      <c r="I83" s="17" t="s">
        <v>484</v>
      </c>
      <c r="J83" s="17" t="s">
        <v>380</v>
      </c>
      <c r="K83" s="17" t="s">
        <v>373</v>
      </c>
      <c r="L83" s="17" t="s">
        <v>374</v>
      </c>
      <c r="M83" s="17" t="s">
        <v>375</v>
      </c>
    </row>
    <row r="84" s="1" customFormat="1" ht="41.45" customHeight="1" spans="1:13">
      <c r="A84" s="11"/>
      <c r="B84" s="25"/>
      <c r="C84" s="22"/>
      <c r="D84" s="23"/>
      <c r="E84" s="17"/>
      <c r="F84" s="17" t="s">
        <v>485</v>
      </c>
      <c r="G84" s="17" t="s">
        <v>486</v>
      </c>
      <c r="H84" s="17" t="s">
        <v>487</v>
      </c>
      <c r="I84" s="17" t="s">
        <v>471</v>
      </c>
      <c r="J84" s="17" t="s">
        <v>460</v>
      </c>
      <c r="K84" s="17" t="s">
        <v>373</v>
      </c>
      <c r="L84" s="17" t="s">
        <v>374</v>
      </c>
      <c r="M84" s="17" t="s">
        <v>375</v>
      </c>
    </row>
    <row r="85" s="1" customFormat="1" ht="21.1" customHeight="1" spans="1:13">
      <c r="A85" s="11"/>
      <c r="B85" s="21"/>
      <c r="C85" s="22" t="s">
        <v>492</v>
      </c>
      <c r="D85" s="23">
        <v>15000</v>
      </c>
      <c r="E85" s="17" t="s">
        <v>493</v>
      </c>
      <c r="F85" s="17" t="s">
        <v>468</v>
      </c>
      <c r="G85" s="17" t="s">
        <v>469</v>
      </c>
      <c r="H85" s="17" t="s">
        <v>470</v>
      </c>
      <c r="I85" s="17" t="s">
        <v>471</v>
      </c>
      <c r="J85" s="17" t="s">
        <v>460</v>
      </c>
      <c r="K85" s="17" t="s">
        <v>373</v>
      </c>
      <c r="L85" s="17" t="s">
        <v>392</v>
      </c>
      <c r="M85" s="17" t="s">
        <v>375</v>
      </c>
    </row>
    <row r="86" s="1" customFormat="1" ht="52" customHeight="1" spans="1:13">
      <c r="A86" s="11"/>
      <c r="B86" s="21"/>
      <c r="C86" s="22"/>
      <c r="D86" s="23"/>
      <c r="E86" s="17"/>
      <c r="F86" s="17" t="s">
        <v>468</v>
      </c>
      <c r="G86" s="17" t="s">
        <v>472</v>
      </c>
      <c r="H86" s="17" t="s">
        <v>473</v>
      </c>
      <c r="I86" s="17" t="s">
        <v>471</v>
      </c>
      <c r="J86" s="17" t="s">
        <v>460</v>
      </c>
      <c r="K86" s="17" t="s">
        <v>373</v>
      </c>
      <c r="L86" s="17" t="s">
        <v>374</v>
      </c>
      <c r="M86" s="17" t="s">
        <v>375</v>
      </c>
    </row>
    <row r="87" s="1" customFormat="1" ht="30.9" customHeight="1" spans="1:13">
      <c r="A87" s="11"/>
      <c r="B87" s="21"/>
      <c r="C87" s="22"/>
      <c r="D87" s="23"/>
      <c r="E87" s="17"/>
      <c r="F87" s="17" t="s">
        <v>468</v>
      </c>
      <c r="G87" s="17" t="s">
        <v>474</v>
      </c>
      <c r="H87" s="17" t="s">
        <v>475</v>
      </c>
      <c r="I87" s="17" t="s">
        <v>471</v>
      </c>
      <c r="J87" s="17" t="s">
        <v>460</v>
      </c>
      <c r="K87" s="17" t="s">
        <v>373</v>
      </c>
      <c r="L87" s="17" t="s">
        <v>374</v>
      </c>
      <c r="M87" s="17" t="s">
        <v>375</v>
      </c>
    </row>
    <row r="88" s="1" customFormat="1" ht="21.1" customHeight="1" spans="1:13">
      <c r="A88" s="11"/>
      <c r="B88" s="21"/>
      <c r="C88" s="22"/>
      <c r="D88" s="23"/>
      <c r="E88" s="17"/>
      <c r="F88" s="17" t="s">
        <v>476</v>
      </c>
      <c r="G88" s="17" t="s">
        <v>477</v>
      </c>
      <c r="H88" s="17" t="s">
        <v>478</v>
      </c>
      <c r="I88" s="17" t="s">
        <v>471</v>
      </c>
      <c r="J88" s="17" t="s">
        <v>460</v>
      </c>
      <c r="K88" s="17" t="s">
        <v>373</v>
      </c>
      <c r="L88" s="17" t="s">
        <v>374</v>
      </c>
      <c r="M88" s="17" t="s">
        <v>375</v>
      </c>
    </row>
    <row r="89" s="1" customFormat="1" ht="30.9" customHeight="1" spans="1:13">
      <c r="A89" s="11"/>
      <c r="B89" s="21"/>
      <c r="C89" s="22"/>
      <c r="D89" s="23"/>
      <c r="E89" s="17"/>
      <c r="F89" s="17" t="s">
        <v>476</v>
      </c>
      <c r="G89" s="17" t="s">
        <v>479</v>
      </c>
      <c r="H89" s="17" t="s">
        <v>480</v>
      </c>
      <c r="I89" s="17" t="s">
        <v>471</v>
      </c>
      <c r="J89" s="17" t="s">
        <v>460</v>
      </c>
      <c r="K89" s="17" t="s">
        <v>373</v>
      </c>
      <c r="L89" s="17" t="s">
        <v>392</v>
      </c>
      <c r="M89" s="17" t="s">
        <v>375</v>
      </c>
    </row>
    <row r="90" s="1" customFormat="1" ht="21.1" customHeight="1" spans="1:13">
      <c r="A90" s="11"/>
      <c r="B90" s="21"/>
      <c r="C90" s="22"/>
      <c r="D90" s="23"/>
      <c r="E90" s="17"/>
      <c r="F90" s="17" t="s">
        <v>481</v>
      </c>
      <c r="G90" s="17" t="s">
        <v>482</v>
      </c>
      <c r="H90" s="17" t="s">
        <v>483</v>
      </c>
      <c r="I90" s="17" t="s">
        <v>484</v>
      </c>
      <c r="J90" s="17" t="s">
        <v>380</v>
      </c>
      <c r="K90" s="17" t="s">
        <v>373</v>
      </c>
      <c r="L90" s="17" t="s">
        <v>374</v>
      </c>
      <c r="M90" s="17" t="s">
        <v>375</v>
      </c>
    </row>
    <row r="91" s="1" customFormat="1" ht="41.45" customHeight="1" spans="1:13">
      <c r="A91" s="11"/>
      <c r="B91" s="25"/>
      <c r="C91" s="22"/>
      <c r="D91" s="23"/>
      <c r="E91" s="17"/>
      <c r="F91" s="17" t="s">
        <v>485</v>
      </c>
      <c r="G91" s="17" t="s">
        <v>486</v>
      </c>
      <c r="H91" s="17" t="s">
        <v>487</v>
      </c>
      <c r="I91" s="17" t="s">
        <v>471</v>
      </c>
      <c r="J91" s="17" t="s">
        <v>460</v>
      </c>
      <c r="K91" s="17" t="s">
        <v>373</v>
      </c>
      <c r="L91" s="17" t="s">
        <v>374</v>
      </c>
      <c r="M91" s="17" t="s">
        <v>375</v>
      </c>
    </row>
    <row r="92" s="1" customFormat="1" ht="21.1" customHeight="1" spans="1:13">
      <c r="A92" s="11"/>
      <c r="B92" s="21"/>
      <c r="C92" s="22" t="s">
        <v>494</v>
      </c>
      <c r="D92" s="23">
        <v>4908600</v>
      </c>
      <c r="E92" s="17" t="s">
        <v>495</v>
      </c>
      <c r="F92" s="17" t="s">
        <v>468</v>
      </c>
      <c r="G92" s="17" t="s">
        <v>469</v>
      </c>
      <c r="H92" s="17" t="s">
        <v>470</v>
      </c>
      <c r="I92" s="17" t="s">
        <v>471</v>
      </c>
      <c r="J92" s="17" t="s">
        <v>460</v>
      </c>
      <c r="K92" s="17" t="s">
        <v>373</v>
      </c>
      <c r="L92" s="17" t="s">
        <v>392</v>
      </c>
      <c r="M92" s="17" t="s">
        <v>375</v>
      </c>
    </row>
    <row r="93" s="1" customFormat="1" ht="52" customHeight="1" spans="1:13">
      <c r="A93" s="11"/>
      <c r="B93" s="21"/>
      <c r="C93" s="22"/>
      <c r="D93" s="23"/>
      <c r="E93" s="17"/>
      <c r="F93" s="17" t="s">
        <v>468</v>
      </c>
      <c r="G93" s="17" t="s">
        <v>472</v>
      </c>
      <c r="H93" s="17" t="s">
        <v>473</v>
      </c>
      <c r="I93" s="17" t="s">
        <v>471</v>
      </c>
      <c r="J93" s="17" t="s">
        <v>460</v>
      </c>
      <c r="K93" s="17" t="s">
        <v>373</v>
      </c>
      <c r="L93" s="17" t="s">
        <v>374</v>
      </c>
      <c r="M93" s="17" t="s">
        <v>375</v>
      </c>
    </row>
    <row r="94" s="1" customFormat="1" ht="30.9" customHeight="1" spans="1:13">
      <c r="A94" s="11"/>
      <c r="B94" s="21"/>
      <c r="C94" s="22"/>
      <c r="D94" s="23"/>
      <c r="E94" s="17"/>
      <c r="F94" s="17" t="s">
        <v>468</v>
      </c>
      <c r="G94" s="17" t="s">
        <v>474</v>
      </c>
      <c r="H94" s="17" t="s">
        <v>475</v>
      </c>
      <c r="I94" s="17" t="s">
        <v>471</v>
      </c>
      <c r="J94" s="17" t="s">
        <v>460</v>
      </c>
      <c r="K94" s="17" t="s">
        <v>373</v>
      </c>
      <c r="L94" s="17" t="s">
        <v>374</v>
      </c>
      <c r="M94" s="17" t="s">
        <v>375</v>
      </c>
    </row>
    <row r="95" s="1" customFormat="1" ht="21.1" customHeight="1" spans="1:13">
      <c r="A95" s="11"/>
      <c r="B95" s="21"/>
      <c r="C95" s="22"/>
      <c r="D95" s="23"/>
      <c r="E95" s="17"/>
      <c r="F95" s="17" t="s">
        <v>476</v>
      </c>
      <c r="G95" s="17" t="s">
        <v>477</v>
      </c>
      <c r="H95" s="17" t="s">
        <v>478</v>
      </c>
      <c r="I95" s="17" t="s">
        <v>471</v>
      </c>
      <c r="J95" s="17" t="s">
        <v>460</v>
      </c>
      <c r="K95" s="17" t="s">
        <v>373</v>
      </c>
      <c r="L95" s="17" t="s">
        <v>374</v>
      </c>
      <c r="M95" s="17" t="s">
        <v>375</v>
      </c>
    </row>
    <row r="96" s="1" customFormat="1" ht="30.9" customHeight="1" spans="1:13">
      <c r="A96" s="11"/>
      <c r="B96" s="21"/>
      <c r="C96" s="22"/>
      <c r="D96" s="23"/>
      <c r="E96" s="17"/>
      <c r="F96" s="17" t="s">
        <v>476</v>
      </c>
      <c r="G96" s="17" t="s">
        <v>479</v>
      </c>
      <c r="H96" s="17" t="s">
        <v>480</v>
      </c>
      <c r="I96" s="17" t="s">
        <v>471</v>
      </c>
      <c r="J96" s="17" t="s">
        <v>460</v>
      </c>
      <c r="K96" s="17" t="s">
        <v>373</v>
      </c>
      <c r="L96" s="17" t="s">
        <v>392</v>
      </c>
      <c r="M96" s="17" t="s">
        <v>375</v>
      </c>
    </row>
    <row r="97" s="1" customFormat="1" ht="21.1" customHeight="1" spans="1:13">
      <c r="A97" s="11"/>
      <c r="B97" s="21"/>
      <c r="C97" s="22"/>
      <c r="D97" s="23"/>
      <c r="E97" s="17"/>
      <c r="F97" s="17" t="s">
        <v>481</v>
      </c>
      <c r="G97" s="17" t="s">
        <v>482</v>
      </c>
      <c r="H97" s="17" t="s">
        <v>483</v>
      </c>
      <c r="I97" s="17" t="s">
        <v>484</v>
      </c>
      <c r="J97" s="17" t="s">
        <v>380</v>
      </c>
      <c r="K97" s="17" t="s">
        <v>373</v>
      </c>
      <c r="L97" s="17" t="s">
        <v>374</v>
      </c>
      <c r="M97" s="17" t="s">
        <v>375</v>
      </c>
    </row>
    <row r="98" s="1" customFormat="1" ht="41.45" customHeight="1" spans="1:13">
      <c r="A98" s="11"/>
      <c r="B98" s="25"/>
      <c r="C98" s="22"/>
      <c r="D98" s="23"/>
      <c r="E98" s="17"/>
      <c r="F98" s="17" t="s">
        <v>485</v>
      </c>
      <c r="G98" s="17" t="s">
        <v>486</v>
      </c>
      <c r="H98" s="17" t="s">
        <v>487</v>
      </c>
      <c r="I98" s="17" t="s">
        <v>471</v>
      </c>
      <c r="J98" s="17" t="s">
        <v>460</v>
      </c>
      <c r="K98" s="17" t="s">
        <v>373</v>
      </c>
      <c r="L98" s="17" t="s">
        <v>374</v>
      </c>
      <c r="M98" s="17" t="s">
        <v>375</v>
      </c>
    </row>
    <row r="99" s="1" customFormat="1" ht="21.1" customHeight="1" spans="1:13">
      <c r="A99" s="11"/>
      <c r="B99" s="21"/>
      <c r="C99" s="22" t="s">
        <v>496</v>
      </c>
      <c r="D99" s="23">
        <v>102275</v>
      </c>
      <c r="E99" s="17" t="s">
        <v>497</v>
      </c>
      <c r="F99" s="17" t="s">
        <v>468</v>
      </c>
      <c r="G99" s="17" t="s">
        <v>469</v>
      </c>
      <c r="H99" s="17" t="s">
        <v>470</v>
      </c>
      <c r="I99" s="17" t="s">
        <v>471</v>
      </c>
      <c r="J99" s="17" t="s">
        <v>460</v>
      </c>
      <c r="K99" s="17" t="s">
        <v>373</v>
      </c>
      <c r="L99" s="17" t="s">
        <v>392</v>
      </c>
      <c r="M99" s="17" t="s">
        <v>375</v>
      </c>
    </row>
    <row r="100" s="1" customFormat="1" ht="52" customHeight="1" spans="1:13">
      <c r="A100" s="11"/>
      <c r="B100" s="21"/>
      <c r="C100" s="22"/>
      <c r="D100" s="23"/>
      <c r="E100" s="17"/>
      <c r="F100" s="17" t="s">
        <v>468</v>
      </c>
      <c r="G100" s="17" t="s">
        <v>472</v>
      </c>
      <c r="H100" s="17" t="s">
        <v>473</v>
      </c>
      <c r="I100" s="17" t="s">
        <v>471</v>
      </c>
      <c r="J100" s="17" t="s">
        <v>460</v>
      </c>
      <c r="K100" s="17" t="s">
        <v>373</v>
      </c>
      <c r="L100" s="17" t="s">
        <v>374</v>
      </c>
      <c r="M100" s="17" t="s">
        <v>375</v>
      </c>
    </row>
    <row r="101" s="1" customFormat="1" ht="30.9" customHeight="1" spans="1:13">
      <c r="A101" s="11"/>
      <c r="B101" s="21"/>
      <c r="C101" s="22"/>
      <c r="D101" s="23"/>
      <c r="E101" s="17"/>
      <c r="F101" s="17" t="s">
        <v>468</v>
      </c>
      <c r="G101" s="17" t="s">
        <v>474</v>
      </c>
      <c r="H101" s="17" t="s">
        <v>475</v>
      </c>
      <c r="I101" s="17" t="s">
        <v>471</v>
      </c>
      <c r="J101" s="17" t="s">
        <v>460</v>
      </c>
      <c r="K101" s="17" t="s">
        <v>373</v>
      </c>
      <c r="L101" s="17" t="s">
        <v>374</v>
      </c>
      <c r="M101" s="17" t="s">
        <v>375</v>
      </c>
    </row>
    <row r="102" s="1" customFormat="1" ht="21.1" customHeight="1" spans="1:13">
      <c r="A102" s="11"/>
      <c r="B102" s="21"/>
      <c r="C102" s="22"/>
      <c r="D102" s="23"/>
      <c r="E102" s="17"/>
      <c r="F102" s="17" t="s">
        <v>476</v>
      </c>
      <c r="G102" s="17" t="s">
        <v>477</v>
      </c>
      <c r="H102" s="17" t="s">
        <v>478</v>
      </c>
      <c r="I102" s="17" t="s">
        <v>471</v>
      </c>
      <c r="J102" s="17" t="s">
        <v>460</v>
      </c>
      <c r="K102" s="17" t="s">
        <v>373</v>
      </c>
      <c r="L102" s="17" t="s">
        <v>374</v>
      </c>
      <c r="M102" s="17" t="s">
        <v>375</v>
      </c>
    </row>
    <row r="103" s="1" customFormat="1" ht="30.9" customHeight="1" spans="1:13">
      <c r="A103" s="11"/>
      <c r="B103" s="21"/>
      <c r="C103" s="22"/>
      <c r="D103" s="23"/>
      <c r="E103" s="17"/>
      <c r="F103" s="17" t="s">
        <v>476</v>
      </c>
      <c r="G103" s="17" t="s">
        <v>479</v>
      </c>
      <c r="H103" s="17" t="s">
        <v>480</v>
      </c>
      <c r="I103" s="17" t="s">
        <v>471</v>
      </c>
      <c r="J103" s="17" t="s">
        <v>460</v>
      </c>
      <c r="K103" s="17" t="s">
        <v>373</v>
      </c>
      <c r="L103" s="17" t="s">
        <v>392</v>
      </c>
      <c r="M103" s="17" t="s">
        <v>375</v>
      </c>
    </row>
    <row r="104" s="1" customFormat="1" ht="21.1" customHeight="1" spans="1:13">
      <c r="A104" s="11"/>
      <c r="B104" s="21"/>
      <c r="C104" s="22"/>
      <c r="D104" s="23"/>
      <c r="E104" s="17"/>
      <c r="F104" s="17" t="s">
        <v>481</v>
      </c>
      <c r="G104" s="17" t="s">
        <v>482</v>
      </c>
      <c r="H104" s="17" t="s">
        <v>483</v>
      </c>
      <c r="I104" s="17" t="s">
        <v>484</v>
      </c>
      <c r="J104" s="17" t="s">
        <v>380</v>
      </c>
      <c r="K104" s="17" t="s">
        <v>373</v>
      </c>
      <c r="L104" s="17" t="s">
        <v>374</v>
      </c>
      <c r="M104" s="17" t="s">
        <v>375</v>
      </c>
    </row>
    <row r="105" s="1" customFormat="1" ht="41.45" customHeight="1" spans="1:13">
      <c r="A105" s="11"/>
      <c r="B105" s="25"/>
      <c r="C105" s="22"/>
      <c r="D105" s="23"/>
      <c r="E105" s="17"/>
      <c r="F105" s="17" t="s">
        <v>485</v>
      </c>
      <c r="G105" s="17" t="s">
        <v>486</v>
      </c>
      <c r="H105" s="17" t="s">
        <v>487</v>
      </c>
      <c r="I105" s="17" t="s">
        <v>471</v>
      </c>
      <c r="J105" s="17" t="s">
        <v>460</v>
      </c>
      <c r="K105" s="17" t="s">
        <v>373</v>
      </c>
      <c r="L105" s="17" t="s">
        <v>374</v>
      </c>
      <c r="M105" s="17" t="s">
        <v>375</v>
      </c>
    </row>
    <row r="106" s="1" customFormat="1" ht="21.1" customHeight="1" spans="1:13">
      <c r="A106" s="11"/>
      <c r="B106" s="21" t="s">
        <v>498</v>
      </c>
      <c r="C106" s="22" t="s">
        <v>499</v>
      </c>
      <c r="D106" s="23">
        <v>424470.7</v>
      </c>
      <c r="E106" s="17" t="s">
        <v>499</v>
      </c>
      <c r="F106" s="17" t="s">
        <v>468</v>
      </c>
      <c r="G106" s="17" t="s">
        <v>469</v>
      </c>
      <c r="H106" s="17" t="s">
        <v>470</v>
      </c>
      <c r="I106" s="17" t="s">
        <v>471</v>
      </c>
      <c r="J106" s="17" t="s">
        <v>460</v>
      </c>
      <c r="K106" s="17" t="s">
        <v>373</v>
      </c>
      <c r="L106" s="17" t="s">
        <v>392</v>
      </c>
      <c r="M106" s="17" t="s">
        <v>375</v>
      </c>
    </row>
    <row r="107" s="1" customFormat="1" ht="52" customHeight="1" spans="1:13">
      <c r="A107" s="11"/>
      <c r="B107" s="21"/>
      <c r="C107" s="22"/>
      <c r="D107" s="23"/>
      <c r="E107" s="17"/>
      <c r="F107" s="17" t="s">
        <v>468</v>
      </c>
      <c r="G107" s="17" t="s">
        <v>472</v>
      </c>
      <c r="H107" s="17" t="s">
        <v>473</v>
      </c>
      <c r="I107" s="17" t="s">
        <v>471</v>
      </c>
      <c r="J107" s="17" t="s">
        <v>460</v>
      </c>
      <c r="K107" s="17" t="s">
        <v>373</v>
      </c>
      <c r="L107" s="17" t="s">
        <v>374</v>
      </c>
      <c r="M107" s="17" t="s">
        <v>375</v>
      </c>
    </row>
    <row r="108" s="1" customFormat="1" ht="30.9" customHeight="1" spans="1:13">
      <c r="A108" s="11"/>
      <c r="B108" s="21"/>
      <c r="C108" s="22"/>
      <c r="D108" s="23"/>
      <c r="E108" s="17"/>
      <c r="F108" s="17" t="s">
        <v>468</v>
      </c>
      <c r="G108" s="17" t="s">
        <v>474</v>
      </c>
      <c r="H108" s="17" t="s">
        <v>475</v>
      </c>
      <c r="I108" s="17" t="s">
        <v>471</v>
      </c>
      <c r="J108" s="17" t="s">
        <v>460</v>
      </c>
      <c r="K108" s="17" t="s">
        <v>373</v>
      </c>
      <c r="L108" s="17" t="s">
        <v>374</v>
      </c>
      <c r="M108" s="17" t="s">
        <v>375</v>
      </c>
    </row>
    <row r="109" s="1" customFormat="1" ht="21.1" customHeight="1" spans="1:13">
      <c r="A109" s="11"/>
      <c r="B109" s="21"/>
      <c r="C109" s="22"/>
      <c r="D109" s="23"/>
      <c r="E109" s="17"/>
      <c r="F109" s="17" t="s">
        <v>476</v>
      </c>
      <c r="G109" s="17" t="s">
        <v>477</v>
      </c>
      <c r="H109" s="17" t="s">
        <v>478</v>
      </c>
      <c r="I109" s="17" t="s">
        <v>471</v>
      </c>
      <c r="J109" s="17" t="s">
        <v>460</v>
      </c>
      <c r="K109" s="17" t="s">
        <v>373</v>
      </c>
      <c r="L109" s="17" t="s">
        <v>374</v>
      </c>
      <c r="M109" s="17" t="s">
        <v>375</v>
      </c>
    </row>
    <row r="110" s="1" customFormat="1" ht="30.9" customHeight="1" spans="1:13">
      <c r="A110" s="11"/>
      <c r="B110" s="21"/>
      <c r="C110" s="22"/>
      <c r="D110" s="23"/>
      <c r="E110" s="17"/>
      <c r="F110" s="17" t="s">
        <v>476</v>
      </c>
      <c r="G110" s="17" t="s">
        <v>479</v>
      </c>
      <c r="H110" s="17" t="s">
        <v>480</v>
      </c>
      <c r="I110" s="17" t="s">
        <v>471</v>
      </c>
      <c r="J110" s="17" t="s">
        <v>460</v>
      </c>
      <c r="K110" s="17" t="s">
        <v>373</v>
      </c>
      <c r="L110" s="17" t="s">
        <v>392</v>
      </c>
      <c r="M110" s="17" t="s">
        <v>375</v>
      </c>
    </row>
    <row r="111" s="1" customFormat="1" ht="21.1" customHeight="1" spans="1:13">
      <c r="A111" s="11"/>
      <c r="B111" s="21"/>
      <c r="C111" s="22"/>
      <c r="D111" s="23"/>
      <c r="E111" s="17"/>
      <c r="F111" s="17" t="s">
        <v>481</v>
      </c>
      <c r="G111" s="17" t="s">
        <v>482</v>
      </c>
      <c r="H111" s="17" t="s">
        <v>483</v>
      </c>
      <c r="I111" s="17" t="s">
        <v>484</v>
      </c>
      <c r="J111" s="17" t="s">
        <v>380</v>
      </c>
      <c r="K111" s="17" t="s">
        <v>373</v>
      </c>
      <c r="L111" s="17" t="s">
        <v>374</v>
      </c>
      <c r="M111" s="17" t="s">
        <v>375</v>
      </c>
    </row>
    <row r="112" s="1" customFormat="1" ht="41.45" customHeight="1" spans="1:13">
      <c r="A112" s="11"/>
      <c r="B112" s="21"/>
      <c r="C112" s="22"/>
      <c r="D112" s="23"/>
      <c r="E112" s="17"/>
      <c r="F112" s="17" t="s">
        <v>485</v>
      </c>
      <c r="G112" s="17" t="s">
        <v>486</v>
      </c>
      <c r="H112" s="17" t="s">
        <v>487</v>
      </c>
      <c r="I112" s="17" t="s">
        <v>471</v>
      </c>
      <c r="J112" s="17" t="s">
        <v>460</v>
      </c>
      <c r="K112" s="17" t="s">
        <v>373</v>
      </c>
      <c r="L112" s="17" t="s">
        <v>374</v>
      </c>
      <c r="M112" s="17" t="s">
        <v>375</v>
      </c>
    </row>
    <row r="113" s="1" customFormat="1" ht="21.1" customHeight="1" spans="1:13">
      <c r="A113" s="11"/>
      <c r="B113" s="21"/>
      <c r="C113" s="17" t="s">
        <v>500</v>
      </c>
      <c r="D113" s="19">
        <v>4700000</v>
      </c>
      <c r="E113" s="17" t="s">
        <v>501</v>
      </c>
      <c r="F113" s="17" t="s">
        <v>385</v>
      </c>
      <c r="G113" s="17" t="s">
        <v>386</v>
      </c>
      <c r="H113" s="17" t="s">
        <v>502</v>
      </c>
      <c r="I113" s="17" t="s">
        <v>379</v>
      </c>
      <c r="J113" s="17" t="s">
        <v>407</v>
      </c>
      <c r="K113" s="17" t="s">
        <v>373</v>
      </c>
      <c r="L113" s="17" t="s">
        <v>415</v>
      </c>
      <c r="M113" s="17" t="s">
        <v>375</v>
      </c>
    </row>
    <row r="114" s="1" customFormat="1" ht="22.6" customHeight="1" spans="1:13">
      <c r="A114" s="11"/>
      <c r="B114" s="21"/>
      <c r="C114" s="17"/>
      <c r="D114" s="19"/>
      <c r="E114" s="17"/>
      <c r="F114" s="17" t="s">
        <v>385</v>
      </c>
      <c r="G114" s="17" t="s">
        <v>395</v>
      </c>
      <c r="H114" s="17" t="s">
        <v>503</v>
      </c>
      <c r="I114" s="17" t="s">
        <v>379</v>
      </c>
      <c r="J114" s="17" t="s">
        <v>504</v>
      </c>
      <c r="K114" s="17" t="s">
        <v>436</v>
      </c>
      <c r="L114" s="17" t="s">
        <v>415</v>
      </c>
      <c r="M114" s="17" t="s">
        <v>375</v>
      </c>
    </row>
    <row r="115" s="1" customFormat="1" ht="21.1" customHeight="1" spans="1:13">
      <c r="A115" s="11"/>
      <c r="B115" s="21"/>
      <c r="C115" s="17"/>
      <c r="D115" s="19"/>
      <c r="E115" s="17"/>
      <c r="F115" s="17" t="s">
        <v>385</v>
      </c>
      <c r="G115" s="17" t="s">
        <v>388</v>
      </c>
      <c r="H115" s="17" t="s">
        <v>505</v>
      </c>
      <c r="I115" s="17" t="s">
        <v>379</v>
      </c>
      <c r="J115" s="17" t="s">
        <v>506</v>
      </c>
      <c r="K115" s="17" t="s">
        <v>373</v>
      </c>
      <c r="L115" s="17" t="s">
        <v>415</v>
      </c>
      <c r="M115" s="17" t="s">
        <v>375</v>
      </c>
    </row>
    <row r="116" s="1" customFormat="1" ht="21.1" customHeight="1" spans="1:13">
      <c r="A116" s="11"/>
      <c r="B116" s="21"/>
      <c r="C116" s="17"/>
      <c r="D116" s="19"/>
      <c r="E116" s="17"/>
      <c r="F116" s="17" t="s">
        <v>368</v>
      </c>
      <c r="G116" s="17" t="s">
        <v>369</v>
      </c>
      <c r="H116" s="17" t="s">
        <v>507</v>
      </c>
      <c r="I116" s="17" t="s">
        <v>409</v>
      </c>
      <c r="J116" s="17" t="s">
        <v>508</v>
      </c>
      <c r="K116" s="17"/>
      <c r="L116" s="17" t="s">
        <v>374</v>
      </c>
      <c r="M116" s="17" t="s">
        <v>375</v>
      </c>
    </row>
    <row r="117" s="1" customFormat="1" ht="21.1" customHeight="1" spans="1:13">
      <c r="A117" s="11"/>
      <c r="B117" s="21"/>
      <c r="C117" s="17"/>
      <c r="D117" s="19"/>
      <c r="E117" s="17"/>
      <c r="F117" s="17" t="s">
        <v>385</v>
      </c>
      <c r="G117" s="17" t="s">
        <v>388</v>
      </c>
      <c r="H117" s="17" t="s">
        <v>509</v>
      </c>
      <c r="I117" s="17" t="s">
        <v>371</v>
      </c>
      <c r="J117" s="17" t="s">
        <v>372</v>
      </c>
      <c r="K117" s="17" t="s">
        <v>373</v>
      </c>
      <c r="L117" s="17" t="s">
        <v>415</v>
      </c>
      <c r="M117" s="17" t="s">
        <v>375</v>
      </c>
    </row>
    <row r="118" s="1" customFormat="1" ht="21.1" customHeight="1" spans="1:13">
      <c r="A118" s="11"/>
      <c r="B118" s="21"/>
      <c r="C118" s="17"/>
      <c r="D118" s="19"/>
      <c r="E118" s="17"/>
      <c r="F118" s="17" t="s">
        <v>385</v>
      </c>
      <c r="G118" s="17" t="s">
        <v>386</v>
      </c>
      <c r="H118" s="17" t="s">
        <v>510</v>
      </c>
      <c r="I118" s="17" t="s">
        <v>379</v>
      </c>
      <c r="J118" s="17" t="s">
        <v>511</v>
      </c>
      <c r="K118" s="17" t="s">
        <v>373</v>
      </c>
      <c r="L118" s="17" t="s">
        <v>415</v>
      </c>
      <c r="M118" s="17" t="s">
        <v>375</v>
      </c>
    </row>
    <row r="119" s="1" customFormat="1" ht="21.1" customHeight="1" spans="1:13">
      <c r="A119" s="11"/>
      <c r="B119" s="21"/>
      <c r="C119" s="17"/>
      <c r="D119" s="19"/>
      <c r="E119" s="17"/>
      <c r="F119" s="17" t="s">
        <v>385</v>
      </c>
      <c r="G119" s="17" t="s">
        <v>386</v>
      </c>
      <c r="H119" s="17" t="s">
        <v>512</v>
      </c>
      <c r="I119" s="17" t="s">
        <v>379</v>
      </c>
      <c r="J119" s="17" t="s">
        <v>506</v>
      </c>
      <c r="K119" s="17" t="s">
        <v>373</v>
      </c>
      <c r="L119" s="17" t="s">
        <v>415</v>
      </c>
      <c r="M119" s="17" t="s">
        <v>375</v>
      </c>
    </row>
    <row r="120" s="1" customFormat="1" ht="21.1" customHeight="1" spans="1:13">
      <c r="A120" s="11"/>
      <c r="B120" s="21"/>
      <c r="C120" s="17"/>
      <c r="D120" s="19"/>
      <c r="E120" s="17"/>
      <c r="F120" s="17" t="s">
        <v>368</v>
      </c>
      <c r="G120" s="17" t="s">
        <v>393</v>
      </c>
      <c r="H120" s="17" t="s">
        <v>513</v>
      </c>
      <c r="I120" s="17" t="s">
        <v>409</v>
      </c>
      <c r="J120" s="17" t="s">
        <v>508</v>
      </c>
      <c r="K120" s="17"/>
      <c r="L120" s="17" t="s">
        <v>374</v>
      </c>
      <c r="M120" s="17" t="s">
        <v>375</v>
      </c>
    </row>
    <row r="121" s="1" customFormat="1" ht="21.1" customHeight="1" spans="1:13">
      <c r="A121" s="11"/>
      <c r="B121" s="21"/>
      <c r="C121" s="17"/>
      <c r="D121" s="19"/>
      <c r="E121" s="17"/>
      <c r="F121" s="17" t="s">
        <v>376</v>
      </c>
      <c r="G121" s="17" t="s">
        <v>377</v>
      </c>
      <c r="H121" s="17" t="s">
        <v>514</v>
      </c>
      <c r="I121" s="17" t="s">
        <v>379</v>
      </c>
      <c r="J121" s="17" t="s">
        <v>380</v>
      </c>
      <c r="K121" s="17" t="s">
        <v>373</v>
      </c>
      <c r="L121" s="17" t="s">
        <v>374</v>
      </c>
      <c r="M121" s="17" t="s">
        <v>375</v>
      </c>
    </row>
    <row r="122" s="1" customFormat="1" ht="21.1" customHeight="1" spans="1:13">
      <c r="A122" s="11"/>
      <c r="B122" s="21"/>
      <c r="C122" s="17"/>
      <c r="D122" s="19"/>
      <c r="E122" s="17"/>
      <c r="F122" s="17" t="s">
        <v>385</v>
      </c>
      <c r="G122" s="17" t="s">
        <v>395</v>
      </c>
      <c r="H122" s="17" t="s">
        <v>515</v>
      </c>
      <c r="I122" s="17" t="s">
        <v>379</v>
      </c>
      <c r="J122" s="17" t="s">
        <v>374</v>
      </c>
      <c r="K122" s="17" t="s">
        <v>516</v>
      </c>
      <c r="L122" s="17" t="s">
        <v>431</v>
      </c>
      <c r="M122" s="17"/>
    </row>
    <row r="123" s="1" customFormat="1" ht="21.1" customHeight="1" spans="1:13">
      <c r="A123" s="11"/>
      <c r="B123" s="21"/>
      <c r="C123" s="17"/>
      <c r="D123" s="19"/>
      <c r="E123" s="17"/>
      <c r="F123" s="17" t="s">
        <v>381</v>
      </c>
      <c r="G123" s="17" t="s">
        <v>382</v>
      </c>
      <c r="H123" s="17" t="s">
        <v>428</v>
      </c>
      <c r="I123" s="17" t="s">
        <v>371</v>
      </c>
      <c r="J123" s="17" t="s">
        <v>517</v>
      </c>
      <c r="K123" s="17" t="s">
        <v>518</v>
      </c>
      <c r="L123" s="17" t="s">
        <v>431</v>
      </c>
      <c r="M123" s="17"/>
    </row>
    <row r="124" s="1" customFormat="1" ht="21.1" customHeight="1" spans="1:13">
      <c r="A124" s="11"/>
      <c r="B124" s="21"/>
      <c r="C124" s="17" t="s">
        <v>519</v>
      </c>
      <c r="D124" s="19">
        <v>2400000</v>
      </c>
      <c r="E124" s="17" t="s">
        <v>520</v>
      </c>
      <c r="F124" s="17" t="s">
        <v>385</v>
      </c>
      <c r="G124" s="17" t="s">
        <v>395</v>
      </c>
      <c r="H124" s="17" t="s">
        <v>521</v>
      </c>
      <c r="I124" s="17" t="s">
        <v>379</v>
      </c>
      <c r="J124" s="17" t="s">
        <v>522</v>
      </c>
      <c r="K124" s="17" t="s">
        <v>391</v>
      </c>
      <c r="L124" s="17" t="s">
        <v>392</v>
      </c>
      <c r="M124" s="17" t="s">
        <v>375</v>
      </c>
    </row>
    <row r="125" s="1" customFormat="1" ht="21.1" customHeight="1" spans="1:13">
      <c r="A125" s="11"/>
      <c r="B125" s="21"/>
      <c r="C125" s="17"/>
      <c r="D125" s="19"/>
      <c r="E125" s="17"/>
      <c r="F125" s="17" t="s">
        <v>385</v>
      </c>
      <c r="G125" s="17" t="s">
        <v>386</v>
      </c>
      <c r="H125" s="17" t="s">
        <v>523</v>
      </c>
      <c r="I125" s="17" t="s">
        <v>379</v>
      </c>
      <c r="J125" s="17" t="s">
        <v>524</v>
      </c>
      <c r="K125" s="17" t="s">
        <v>373</v>
      </c>
      <c r="L125" s="17" t="s">
        <v>374</v>
      </c>
      <c r="M125" s="17" t="s">
        <v>375</v>
      </c>
    </row>
    <row r="126" s="1" customFormat="1" ht="21.1" customHeight="1" spans="1:13">
      <c r="A126" s="11"/>
      <c r="B126" s="21"/>
      <c r="C126" s="17"/>
      <c r="D126" s="19"/>
      <c r="E126" s="17"/>
      <c r="F126" s="17" t="s">
        <v>381</v>
      </c>
      <c r="G126" s="17" t="s">
        <v>382</v>
      </c>
      <c r="H126" s="17" t="s">
        <v>428</v>
      </c>
      <c r="I126" s="17" t="s">
        <v>371</v>
      </c>
      <c r="J126" s="17" t="s">
        <v>525</v>
      </c>
      <c r="K126" s="17" t="s">
        <v>518</v>
      </c>
      <c r="L126" s="17" t="s">
        <v>392</v>
      </c>
      <c r="M126" s="17"/>
    </row>
    <row r="127" s="1" customFormat="1" ht="21.1" customHeight="1" spans="1:13">
      <c r="A127" s="11"/>
      <c r="B127" s="21"/>
      <c r="C127" s="17"/>
      <c r="D127" s="19"/>
      <c r="E127" s="17"/>
      <c r="F127" s="17" t="s">
        <v>385</v>
      </c>
      <c r="G127" s="17" t="s">
        <v>388</v>
      </c>
      <c r="H127" s="17" t="s">
        <v>526</v>
      </c>
      <c r="I127" s="17" t="s">
        <v>379</v>
      </c>
      <c r="J127" s="17" t="s">
        <v>380</v>
      </c>
      <c r="K127" s="17" t="s">
        <v>527</v>
      </c>
      <c r="L127" s="17" t="s">
        <v>374</v>
      </c>
      <c r="M127" s="17" t="s">
        <v>375</v>
      </c>
    </row>
    <row r="128" s="1" customFormat="1" ht="31.65" customHeight="1" spans="1:13">
      <c r="A128" s="11"/>
      <c r="B128" s="21"/>
      <c r="C128" s="17"/>
      <c r="D128" s="19"/>
      <c r="E128" s="17"/>
      <c r="F128" s="17" t="s">
        <v>368</v>
      </c>
      <c r="G128" s="17" t="s">
        <v>369</v>
      </c>
      <c r="H128" s="17" t="s">
        <v>528</v>
      </c>
      <c r="I128" s="17" t="s">
        <v>409</v>
      </c>
      <c r="J128" s="17" t="s">
        <v>508</v>
      </c>
      <c r="K128" s="17"/>
      <c r="L128" s="17" t="s">
        <v>374</v>
      </c>
      <c r="M128" s="17" t="s">
        <v>375</v>
      </c>
    </row>
    <row r="129" s="1" customFormat="1" ht="31.65" customHeight="1" spans="1:13">
      <c r="A129" s="11"/>
      <c r="B129" s="21"/>
      <c r="C129" s="17"/>
      <c r="D129" s="19"/>
      <c r="E129" s="17"/>
      <c r="F129" s="17" t="s">
        <v>368</v>
      </c>
      <c r="G129" s="17" t="s">
        <v>393</v>
      </c>
      <c r="H129" s="17" t="s">
        <v>529</v>
      </c>
      <c r="I129" s="17" t="s">
        <v>409</v>
      </c>
      <c r="J129" s="17" t="s">
        <v>530</v>
      </c>
      <c r="K129" s="17"/>
      <c r="L129" s="17" t="s">
        <v>374</v>
      </c>
      <c r="M129" s="17" t="s">
        <v>375</v>
      </c>
    </row>
    <row r="130" s="1" customFormat="1" ht="21.1" customHeight="1" spans="1:13">
      <c r="A130" s="11"/>
      <c r="B130" s="21"/>
      <c r="C130" s="17"/>
      <c r="D130" s="19"/>
      <c r="E130" s="17"/>
      <c r="F130" s="17" t="s">
        <v>376</v>
      </c>
      <c r="G130" s="17" t="s">
        <v>377</v>
      </c>
      <c r="H130" s="17" t="s">
        <v>531</v>
      </c>
      <c r="I130" s="17" t="s">
        <v>532</v>
      </c>
      <c r="J130" s="17" t="s">
        <v>407</v>
      </c>
      <c r="K130" s="17" t="s">
        <v>373</v>
      </c>
      <c r="L130" s="17" t="s">
        <v>374</v>
      </c>
      <c r="M130" s="17" t="s">
        <v>375</v>
      </c>
    </row>
    <row r="131" s="1" customFormat="1" ht="21.1" customHeight="1" spans="1:13">
      <c r="A131" s="11"/>
      <c r="B131" s="21"/>
      <c r="C131" s="17" t="s">
        <v>533</v>
      </c>
      <c r="D131" s="19">
        <v>3510000</v>
      </c>
      <c r="E131" s="17" t="s">
        <v>534</v>
      </c>
      <c r="F131" s="17" t="s">
        <v>385</v>
      </c>
      <c r="G131" s="17" t="s">
        <v>388</v>
      </c>
      <c r="H131" s="17" t="s">
        <v>535</v>
      </c>
      <c r="I131" s="17" t="s">
        <v>371</v>
      </c>
      <c r="J131" s="17" t="s">
        <v>372</v>
      </c>
      <c r="K131" s="17" t="s">
        <v>373</v>
      </c>
      <c r="L131" s="17" t="s">
        <v>374</v>
      </c>
      <c r="M131" s="17" t="s">
        <v>375</v>
      </c>
    </row>
    <row r="132" s="1" customFormat="1" ht="21.1" customHeight="1" spans="1:13">
      <c r="A132" s="11"/>
      <c r="B132" s="21"/>
      <c r="C132" s="17"/>
      <c r="D132" s="19"/>
      <c r="E132" s="17"/>
      <c r="F132" s="17" t="s">
        <v>368</v>
      </c>
      <c r="G132" s="17" t="s">
        <v>536</v>
      </c>
      <c r="H132" s="17" t="s">
        <v>537</v>
      </c>
      <c r="I132" s="17" t="s">
        <v>409</v>
      </c>
      <c r="J132" s="17" t="s">
        <v>530</v>
      </c>
      <c r="K132" s="17"/>
      <c r="L132" s="17" t="s">
        <v>374</v>
      </c>
      <c r="M132" s="17" t="s">
        <v>375</v>
      </c>
    </row>
    <row r="133" s="1" customFormat="1" ht="21.1" customHeight="1" spans="1:13">
      <c r="A133" s="11"/>
      <c r="B133" s="21"/>
      <c r="C133" s="17"/>
      <c r="D133" s="19"/>
      <c r="E133" s="17"/>
      <c r="F133" s="17" t="s">
        <v>385</v>
      </c>
      <c r="G133" s="17" t="s">
        <v>386</v>
      </c>
      <c r="H133" s="17" t="s">
        <v>538</v>
      </c>
      <c r="I133" s="17" t="s">
        <v>409</v>
      </c>
      <c r="J133" s="17" t="s">
        <v>508</v>
      </c>
      <c r="K133" s="17"/>
      <c r="L133" s="17" t="s">
        <v>415</v>
      </c>
      <c r="M133" s="17" t="s">
        <v>375</v>
      </c>
    </row>
    <row r="134" s="1" customFormat="1" ht="21.1" customHeight="1" spans="1:13">
      <c r="A134" s="11"/>
      <c r="B134" s="21"/>
      <c r="C134" s="17"/>
      <c r="D134" s="19"/>
      <c r="E134" s="17"/>
      <c r="F134" s="17" t="s">
        <v>368</v>
      </c>
      <c r="G134" s="17" t="s">
        <v>369</v>
      </c>
      <c r="H134" s="17" t="s">
        <v>539</v>
      </c>
      <c r="I134" s="17" t="s">
        <v>409</v>
      </c>
      <c r="J134" s="17" t="s">
        <v>530</v>
      </c>
      <c r="K134" s="17"/>
      <c r="L134" s="17" t="s">
        <v>415</v>
      </c>
      <c r="M134" s="17" t="s">
        <v>375</v>
      </c>
    </row>
    <row r="135" s="1" customFormat="1" ht="21.1" customHeight="1" spans="1:13">
      <c r="A135" s="11"/>
      <c r="B135" s="21"/>
      <c r="C135" s="17"/>
      <c r="D135" s="19"/>
      <c r="E135" s="17"/>
      <c r="F135" s="17" t="s">
        <v>381</v>
      </c>
      <c r="G135" s="17" t="s">
        <v>382</v>
      </c>
      <c r="H135" s="17" t="s">
        <v>428</v>
      </c>
      <c r="I135" s="17" t="s">
        <v>371</v>
      </c>
      <c r="J135" s="17" t="s">
        <v>540</v>
      </c>
      <c r="K135" s="17" t="s">
        <v>518</v>
      </c>
      <c r="L135" s="17" t="s">
        <v>374</v>
      </c>
      <c r="M135" s="17"/>
    </row>
    <row r="136" s="1" customFormat="1" ht="21.1" customHeight="1" spans="1:13">
      <c r="A136" s="11"/>
      <c r="B136" s="21"/>
      <c r="C136" s="17"/>
      <c r="D136" s="19"/>
      <c r="E136" s="17"/>
      <c r="F136" s="17" t="s">
        <v>385</v>
      </c>
      <c r="G136" s="17" t="s">
        <v>386</v>
      </c>
      <c r="H136" s="17" t="s">
        <v>541</v>
      </c>
      <c r="I136" s="17" t="s">
        <v>409</v>
      </c>
      <c r="J136" s="17" t="s">
        <v>508</v>
      </c>
      <c r="K136" s="17"/>
      <c r="L136" s="17" t="s">
        <v>415</v>
      </c>
      <c r="M136" s="17" t="s">
        <v>375</v>
      </c>
    </row>
    <row r="137" s="1" customFormat="1" ht="21.1" customHeight="1" spans="1:13">
      <c r="A137" s="11"/>
      <c r="B137" s="21"/>
      <c r="C137" s="17"/>
      <c r="D137" s="19"/>
      <c r="E137" s="17"/>
      <c r="F137" s="17" t="s">
        <v>385</v>
      </c>
      <c r="G137" s="17" t="s">
        <v>395</v>
      </c>
      <c r="H137" s="17" t="s">
        <v>542</v>
      </c>
      <c r="I137" s="17" t="s">
        <v>371</v>
      </c>
      <c r="J137" s="17" t="s">
        <v>431</v>
      </c>
      <c r="K137" s="17" t="s">
        <v>543</v>
      </c>
      <c r="L137" s="17" t="s">
        <v>415</v>
      </c>
      <c r="M137" s="17" t="s">
        <v>375</v>
      </c>
    </row>
    <row r="138" s="1" customFormat="1" ht="21.1" customHeight="1" spans="1:13">
      <c r="A138" s="11"/>
      <c r="B138" s="21"/>
      <c r="C138" s="17"/>
      <c r="D138" s="19"/>
      <c r="E138" s="17"/>
      <c r="F138" s="17" t="s">
        <v>376</v>
      </c>
      <c r="G138" s="17" t="s">
        <v>377</v>
      </c>
      <c r="H138" s="17" t="s">
        <v>531</v>
      </c>
      <c r="I138" s="17" t="s">
        <v>532</v>
      </c>
      <c r="J138" s="17" t="s">
        <v>407</v>
      </c>
      <c r="K138" s="17" t="s">
        <v>373</v>
      </c>
      <c r="L138" s="17" t="s">
        <v>374</v>
      </c>
      <c r="M138" s="17" t="s">
        <v>375</v>
      </c>
    </row>
    <row r="139" s="1" customFormat="1" ht="21.1" customHeight="1" spans="1:13">
      <c r="A139" s="11"/>
      <c r="B139" s="21"/>
      <c r="C139" s="17"/>
      <c r="D139" s="19"/>
      <c r="E139" s="17"/>
      <c r="F139" s="17" t="s">
        <v>385</v>
      </c>
      <c r="G139" s="17" t="s">
        <v>395</v>
      </c>
      <c r="H139" s="17" t="s">
        <v>544</v>
      </c>
      <c r="I139" s="17" t="s">
        <v>371</v>
      </c>
      <c r="J139" s="17" t="s">
        <v>545</v>
      </c>
      <c r="K139" s="17" t="s">
        <v>543</v>
      </c>
      <c r="L139" s="17" t="s">
        <v>374</v>
      </c>
      <c r="M139" s="17" t="s">
        <v>375</v>
      </c>
    </row>
    <row r="140" s="1" customFormat="1" ht="21.1" customHeight="1" spans="1:13">
      <c r="A140" s="11"/>
      <c r="B140" s="21"/>
      <c r="C140" s="17"/>
      <c r="D140" s="19"/>
      <c r="E140" s="17"/>
      <c r="F140" s="17" t="s">
        <v>368</v>
      </c>
      <c r="G140" s="17" t="s">
        <v>393</v>
      </c>
      <c r="H140" s="17" t="s">
        <v>546</v>
      </c>
      <c r="I140" s="17" t="s">
        <v>409</v>
      </c>
      <c r="J140" s="17" t="s">
        <v>530</v>
      </c>
      <c r="K140" s="17"/>
      <c r="L140" s="17" t="s">
        <v>415</v>
      </c>
      <c r="M140" s="17" t="s">
        <v>375</v>
      </c>
    </row>
    <row r="141" s="1" customFormat="1" ht="21.1" customHeight="1" spans="1:13">
      <c r="A141" s="11"/>
      <c r="B141" s="21"/>
      <c r="C141" s="17"/>
      <c r="D141" s="19"/>
      <c r="E141" s="17"/>
      <c r="F141" s="17" t="s">
        <v>385</v>
      </c>
      <c r="G141" s="17" t="s">
        <v>395</v>
      </c>
      <c r="H141" s="17" t="s">
        <v>547</v>
      </c>
      <c r="I141" s="17" t="s">
        <v>371</v>
      </c>
      <c r="J141" s="17" t="s">
        <v>548</v>
      </c>
      <c r="K141" s="17" t="s">
        <v>436</v>
      </c>
      <c r="L141" s="17" t="s">
        <v>431</v>
      </c>
      <c r="M141" s="17" t="s">
        <v>375</v>
      </c>
    </row>
    <row r="142" s="1" customFormat="1" ht="21.1" customHeight="1" spans="1:13">
      <c r="A142" s="11"/>
      <c r="B142" s="21"/>
      <c r="C142" s="17" t="s">
        <v>549</v>
      </c>
      <c r="D142" s="19">
        <v>300000</v>
      </c>
      <c r="E142" s="17" t="s">
        <v>550</v>
      </c>
      <c r="F142" s="17" t="s">
        <v>385</v>
      </c>
      <c r="G142" s="17" t="s">
        <v>388</v>
      </c>
      <c r="H142" s="17" t="s">
        <v>551</v>
      </c>
      <c r="I142" s="17" t="s">
        <v>552</v>
      </c>
      <c r="J142" s="17" t="s">
        <v>553</v>
      </c>
      <c r="K142" s="17" t="s">
        <v>527</v>
      </c>
      <c r="L142" s="17" t="s">
        <v>374</v>
      </c>
      <c r="M142" s="17" t="s">
        <v>554</v>
      </c>
    </row>
    <row r="143" s="1" customFormat="1" ht="21.1" customHeight="1" spans="1:13">
      <c r="A143" s="11"/>
      <c r="B143" s="21"/>
      <c r="C143" s="17"/>
      <c r="D143" s="19"/>
      <c r="E143" s="17"/>
      <c r="F143" s="17" t="s">
        <v>368</v>
      </c>
      <c r="G143" s="17" t="s">
        <v>393</v>
      </c>
      <c r="H143" s="17" t="s">
        <v>555</v>
      </c>
      <c r="I143" s="17" t="s">
        <v>409</v>
      </c>
      <c r="J143" s="17" t="s">
        <v>508</v>
      </c>
      <c r="K143" s="17"/>
      <c r="L143" s="17" t="s">
        <v>374</v>
      </c>
      <c r="M143" s="17" t="s">
        <v>375</v>
      </c>
    </row>
    <row r="144" s="1" customFormat="1" ht="21.1" customHeight="1" spans="1:13">
      <c r="A144" s="11"/>
      <c r="B144" s="21"/>
      <c r="C144" s="17"/>
      <c r="D144" s="19"/>
      <c r="E144" s="17"/>
      <c r="F144" s="17" t="s">
        <v>385</v>
      </c>
      <c r="G144" s="17" t="s">
        <v>386</v>
      </c>
      <c r="H144" s="17" t="s">
        <v>556</v>
      </c>
      <c r="I144" s="17" t="s">
        <v>379</v>
      </c>
      <c r="J144" s="17" t="s">
        <v>380</v>
      </c>
      <c r="K144" s="17" t="s">
        <v>373</v>
      </c>
      <c r="L144" s="17" t="s">
        <v>374</v>
      </c>
      <c r="M144" s="17" t="s">
        <v>375</v>
      </c>
    </row>
    <row r="145" s="1" customFormat="1" ht="21.1" customHeight="1" spans="1:13">
      <c r="A145" s="11"/>
      <c r="B145" s="21"/>
      <c r="C145" s="17"/>
      <c r="D145" s="19"/>
      <c r="E145" s="17"/>
      <c r="F145" s="17" t="s">
        <v>385</v>
      </c>
      <c r="G145" s="17" t="s">
        <v>386</v>
      </c>
      <c r="H145" s="17" t="s">
        <v>557</v>
      </c>
      <c r="I145" s="17" t="s">
        <v>409</v>
      </c>
      <c r="J145" s="17" t="s">
        <v>508</v>
      </c>
      <c r="K145" s="17"/>
      <c r="L145" s="17" t="s">
        <v>415</v>
      </c>
      <c r="M145" s="17" t="s">
        <v>375</v>
      </c>
    </row>
    <row r="146" s="1" customFormat="1" ht="21.1" customHeight="1" spans="1:13">
      <c r="A146" s="11"/>
      <c r="B146" s="21"/>
      <c r="C146" s="17"/>
      <c r="D146" s="19"/>
      <c r="E146" s="17"/>
      <c r="F146" s="17" t="s">
        <v>385</v>
      </c>
      <c r="G146" s="17" t="s">
        <v>395</v>
      </c>
      <c r="H146" s="17" t="s">
        <v>558</v>
      </c>
      <c r="I146" s="17" t="s">
        <v>379</v>
      </c>
      <c r="J146" s="17" t="s">
        <v>374</v>
      </c>
      <c r="K146" s="17" t="s">
        <v>445</v>
      </c>
      <c r="L146" s="17" t="s">
        <v>374</v>
      </c>
      <c r="M146" s="17" t="s">
        <v>375</v>
      </c>
    </row>
    <row r="147" s="1" customFormat="1" ht="21.1" customHeight="1" spans="1:13">
      <c r="A147" s="11"/>
      <c r="B147" s="21"/>
      <c r="C147" s="17"/>
      <c r="D147" s="19"/>
      <c r="E147" s="17"/>
      <c r="F147" s="17" t="s">
        <v>376</v>
      </c>
      <c r="G147" s="17" t="s">
        <v>377</v>
      </c>
      <c r="H147" s="17" t="s">
        <v>514</v>
      </c>
      <c r="I147" s="17" t="s">
        <v>379</v>
      </c>
      <c r="J147" s="17" t="s">
        <v>407</v>
      </c>
      <c r="K147" s="17" t="s">
        <v>373</v>
      </c>
      <c r="L147" s="17" t="s">
        <v>374</v>
      </c>
      <c r="M147" s="17" t="s">
        <v>375</v>
      </c>
    </row>
    <row r="148" s="1" customFormat="1" ht="21.1" customHeight="1" spans="1:13">
      <c r="A148" s="11"/>
      <c r="B148" s="21"/>
      <c r="C148" s="17"/>
      <c r="D148" s="19"/>
      <c r="E148" s="17"/>
      <c r="F148" s="17" t="s">
        <v>381</v>
      </c>
      <c r="G148" s="17" t="s">
        <v>382</v>
      </c>
      <c r="H148" s="17" t="s">
        <v>428</v>
      </c>
      <c r="I148" s="17" t="s">
        <v>371</v>
      </c>
      <c r="J148" s="17" t="s">
        <v>553</v>
      </c>
      <c r="K148" s="17" t="s">
        <v>518</v>
      </c>
      <c r="L148" s="17" t="s">
        <v>415</v>
      </c>
      <c r="M148" s="17"/>
    </row>
    <row r="149" s="1" customFormat="1" ht="21.1" customHeight="1" spans="1:13">
      <c r="A149" s="11"/>
      <c r="B149" s="21"/>
      <c r="C149" s="17"/>
      <c r="D149" s="19"/>
      <c r="E149" s="17"/>
      <c r="F149" s="17" t="s">
        <v>385</v>
      </c>
      <c r="G149" s="17" t="s">
        <v>395</v>
      </c>
      <c r="H149" s="17" t="s">
        <v>559</v>
      </c>
      <c r="I149" s="17" t="s">
        <v>379</v>
      </c>
      <c r="J149" s="17" t="s">
        <v>374</v>
      </c>
      <c r="K149" s="17" t="s">
        <v>445</v>
      </c>
      <c r="L149" s="17" t="s">
        <v>374</v>
      </c>
      <c r="M149" s="17" t="s">
        <v>375</v>
      </c>
    </row>
    <row r="150" s="1" customFormat="1" ht="21.1" customHeight="1" spans="1:13">
      <c r="A150" s="11"/>
      <c r="B150" s="21"/>
      <c r="C150" s="17"/>
      <c r="D150" s="19"/>
      <c r="E150" s="17"/>
      <c r="F150" s="17" t="s">
        <v>385</v>
      </c>
      <c r="G150" s="17" t="s">
        <v>388</v>
      </c>
      <c r="H150" s="17" t="s">
        <v>560</v>
      </c>
      <c r="I150" s="17" t="s">
        <v>552</v>
      </c>
      <c r="J150" s="17" t="s">
        <v>553</v>
      </c>
      <c r="K150" s="17" t="s">
        <v>527</v>
      </c>
      <c r="L150" s="17" t="s">
        <v>374</v>
      </c>
      <c r="M150" s="17" t="s">
        <v>554</v>
      </c>
    </row>
    <row r="151" s="1" customFormat="1" ht="21.1" customHeight="1" spans="1:13">
      <c r="A151" s="11"/>
      <c r="B151" s="21"/>
      <c r="C151" s="17"/>
      <c r="D151" s="19"/>
      <c r="E151" s="17"/>
      <c r="F151" s="17" t="s">
        <v>368</v>
      </c>
      <c r="G151" s="17" t="s">
        <v>369</v>
      </c>
      <c r="H151" s="17" t="s">
        <v>561</v>
      </c>
      <c r="I151" s="17" t="s">
        <v>409</v>
      </c>
      <c r="J151" s="17" t="s">
        <v>508</v>
      </c>
      <c r="K151" s="17"/>
      <c r="L151" s="17" t="s">
        <v>374</v>
      </c>
      <c r="M151" s="17" t="s">
        <v>375</v>
      </c>
    </row>
    <row r="152" s="1" customFormat="1" ht="21.1" customHeight="1" spans="1:13">
      <c r="A152" s="11"/>
      <c r="B152" s="21"/>
      <c r="C152" s="17" t="s">
        <v>562</v>
      </c>
      <c r="D152" s="19">
        <v>2190000</v>
      </c>
      <c r="E152" s="17" t="s">
        <v>563</v>
      </c>
      <c r="F152" s="17" t="s">
        <v>385</v>
      </c>
      <c r="G152" s="17" t="s">
        <v>386</v>
      </c>
      <c r="H152" s="17" t="s">
        <v>564</v>
      </c>
      <c r="I152" s="17" t="s">
        <v>409</v>
      </c>
      <c r="J152" s="17" t="s">
        <v>508</v>
      </c>
      <c r="K152" s="17"/>
      <c r="L152" s="17" t="s">
        <v>415</v>
      </c>
      <c r="M152" s="17" t="s">
        <v>375</v>
      </c>
    </row>
    <row r="153" s="1" customFormat="1" ht="21.1" customHeight="1" spans="1:13">
      <c r="A153" s="11"/>
      <c r="B153" s="21"/>
      <c r="C153" s="17"/>
      <c r="D153" s="19"/>
      <c r="E153" s="17"/>
      <c r="F153" s="17" t="s">
        <v>385</v>
      </c>
      <c r="G153" s="17" t="s">
        <v>386</v>
      </c>
      <c r="H153" s="17" t="s">
        <v>565</v>
      </c>
      <c r="I153" s="17" t="s">
        <v>409</v>
      </c>
      <c r="J153" s="17" t="s">
        <v>508</v>
      </c>
      <c r="K153" s="17"/>
      <c r="L153" s="17" t="s">
        <v>415</v>
      </c>
      <c r="M153" s="17" t="s">
        <v>375</v>
      </c>
    </row>
    <row r="154" s="1" customFormat="1" ht="21.1" customHeight="1" spans="1:13">
      <c r="A154" s="11"/>
      <c r="B154" s="21"/>
      <c r="C154" s="17"/>
      <c r="D154" s="19"/>
      <c r="E154" s="17"/>
      <c r="F154" s="17" t="s">
        <v>385</v>
      </c>
      <c r="G154" s="17" t="s">
        <v>386</v>
      </c>
      <c r="H154" s="17" t="s">
        <v>566</v>
      </c>
      <c r="I154" s="17" t="s">
        <v>371</v>
      </c>
      <c r="J154" s="17" t="s">
        <v>372</v>
      </c>
      <c r="K154" s="17" t="s">
        <v>373</v>
      </c>
      <c r="L154" s="17" t="s">
        <v>415</v>
      </c>
      <c r="M154" s="17" t="s">
        <v>375</v>
      </c>
    </row>
    <row r="155" s="1" customFormat="1" ht="31.65" customHeight="1" spans="1:13">
      <c r="A155" s="11"/>
      <c r="B155" s="21"/>
      <c r="C155" s="17"/>
      <c r="D155" s="19"/>
      <c r="E155" s="17"/>
      <c r="F155" s="17" t="s">
        <v>368</v>
      </c>
      <c r="G155" s="17" t="s">
        <v>393</v>
      </c>
      <c r="H155" s="17" t="s">
        <v>567</v>
      </c>
      <c r="I155" s="17" t="s">
        <v>409</v>
      </c>
      <c r="J155" s="17" t="s">
        <v>508</v>
      </c>
      <c r="K155" s="17"/>
      <c r="L155" s="17" t="s">
        <v>374</v>
      </c>
      <c r="M155" s="17" t="s">
        <v>375</v>
      </c>
    </row>
    <row r="156" s="1" customFormat="1" ht="21.1" customHeight="1" spans="1:13">
      <c r="A156" s="11"/>
      <c r="B156" s="21"/>
      <c r="C156" s="17"/>
      <c r="D156" s="19"/>
      <c r="E156" s="17"/>
      <c r="F156" s="17" t="s">
        <v>385</v>
      </c>
      <c r="G156" s="17" t="s">
        <v>395</v>
      </c>
      <c r="H156" s="17" t="s">
        <v>568</v>
      </c>
      <c r="I156" s="17" t="s">
        <v>371</v>
      </c>
      <c r="J156" s="17" t="s">
        <v>440</v>
      </c>
      <c r="K156" s="17" t="s">
        <v>569</v>
      </c>
      <c r="L156" s="17" t="s">
        <v>415</v>
      </c>
      <c r="M156" s="17" t="s">
        <v>375</v>
      </c>
    </row>
    <row r="157" s="1" customFormat="1" ht="21.1" customHeight="1" spans="1:13">
      <c r="A157" s="11"/>
      <c r="B157" s="21"/>
      <c r="C157" s="17"/>
      <c r="D157" s="19"/>
      <c r="E157" s="17"/>
      <c r="F157" s="17" t="s">
        <v>385</v>
      </c>
      <c r="G157" s="17" t="s">
        <v>395</v>
      </c>
      <c r="H157" s="17" t="s">
        <v>570</v>
      </c>
      <c r="I157" s="17" t="s">
        <v>371</v>
      </c>
      <c r="J157" s="17" t="s">
        <v>390</v>
      </c>
      <c r="K157" s="17" t="s">
        <v>445</v>
      </c>
      <c r="L157" s="17" t="s">
        <v>415</v>
      </c>
      <c r="M157" s="17" t="s">
        <v>375</v>
      </c>
    </row>
    <row r="158" s="1" customFormat="1" ht="21.1" customHeight="1" spans="1:13">
      <c r="A158" s="11"/>
      <c r="B158" s="21"/>
      <c r="C158" s="17"/>
      <c r="D158" s="19"/>
      <c r="E158" s="17"/>
      <c r="F158" s="17" t="s">
        <v>385</v>
      </c>
      <c r="G158" s="17" t="s">
        <v>395</v>
      </c>
      <c r="H158" s="17" t="s">
        <v>571</v>
      </c>
      <c r="I158" s="17" t="s">
        <v>379</v>
      </c>
      <c r="J158" s="17" t="s">
        <v>572</v>
      </c>
      <c r="K158" s="17" t="s">
        <v>445</v>
      </c>
      <c r="L158" s="17" t="s">
        <v>415</v>
      </c>
      <c r="M158" s="17"/>
    </row>
    <row r="159" s="1" customFormat="1" ht="21.1" customHeight="1" spans="1:13">
      <c r="A159" s="11"/>
      <c r="B159" s="21"/>
      <c r="C159" s="17"/>
      <c r="D159" s="19"/>
      <c r="E159" s="17"/>
      <c r="F159" s="17" t="s">
        <v>385</v>
      </c>
      <c r="G159" s="17" t="s">
        <v>395</v>
      </c>
      <c r="H159" s="17" t="s">
        <v>573</v>
      </c>
      <c r="I159" s="17" t="s">
        <v>379</v>
      </c>
      <c r="J159" s="17" t="s">
        <v>574</v>
      </c>
      <c r="K159" s="17" t="s">
        <v>527</v>
      </c>
      <c r="L159" s="17" t="s">
        <v>415</v>
      </c>
      <c r="M159" s="17" t="s">
        <v>375</v>
      </c>
    </row>
    <row r="160" s="1" customFormat="1" ht="21.1" customHeight="1" spans="1:13">
      <c r="A160" s="11"/>
      <c r="B160" s="21"/>
      <c r="C160" s="17"/>
      <c r="D160" s="19"/>
      <c r="E160" s="17"/>
      <c r="F160" s="17" t="s">
        <v>385</v>
      </c>
      <c r="G160" s="17" t="s">
        <v>395</v>
      </c>
      <c r="H160" s="17" t="s">
        <v>575</v>
      </c>
      <c r="I160" s="17" t="s">
        <v>371</v>
      </c>
      <c r="J160" s="17" t="s">
        <v>440</v>
      </c>
      <c r="K160" s="17" t="s">
        <v>391</v>
      </c>
      <c r="L160" s="17" t="s">
        <v>415</v>
      </c>
      <c r="M160" s="17" t="s">
        <v>375</v>
      </c>
    </row>
    <row r="161" s="1" customFormat="1" ht="21.1" customHeight="1" spans="1:13">
      <c r="A161" s="11"/>
      <c r="B161" s="21"/>
      <c r="C161" s="17"/>
      <c r="D161" s="19"/>
      <c r="E161" s="17"/>
      <c r="F161" s="17" t="s">
        <v>376</v>
      </c>
      <c r="G161" s="17" t="s">
        <v>377</v>
      </c>
      <c r="H161" s="17" t="s">
        <v>576</v>
      </c>
      <c r="I161" s="17" t="s">
        <v>409</v>
      </c>
      <c r="J161" s="17" t="s">
        <v>508</v>
      </c>
      <c r="K161" s="17"/>
      <c r="L161" s="17" t="s">
        <v>374</v>
      </c>
      <c r="M161" s="17" t="s">
        <v>375</v>
      </c>
    </row>
    <row r="162" s="1" customFormat="1" ht="21.1" customHeight="1" spans="1:13">
      <c r="A162" s="11"/>
      <c r="B162" s="21"/>
      <c r="C162" s="17"/>
      <c r="D162" s="19"/>
      <c r="E162" s="17"/>
      <c r="F162" s="17" t="s">
        <v>385</v>
      </c>
      <c r="G162" s="17" t="s">
        <v>386</v>
      </c>
      <c r="H162" s="17" t="s">
        <v>577</v>
      </c>
      <c r="I162" s="17" t="s">
        <v>409</v>
      </c>
      <c r="J162" s="17" t="s">
        <v>508</v>
      </c>
      <c r="K162" s="17"/>
      <c r="L162" s="17" t="s">
        <v>415</v>
      </c>
      <c r="M162" s="17" t="s">
        <v>375</v>
      </c>
    </row>
    <row r="163" s="1" customFormat="1" ht="21.1" customHeight="1" spans="1:13">
      <c r="A163" s="11"/>
      <c r="B163" s="21"/>
      <c r="C163" s="17"/>
      <c r="D163" s="19"/>
      <c r="E163" s="17"/>
      <c r="F163" s="17" t="s">
        <v>385</v>
      </c>
      <c r="G163" s="17" t="s">
        <v>388</v>
      </c>
      <c r="H163" s="17" t="s">
        <v>578</v>
      </c>
      <c r="I163" s="17" t="s">
        <v>379</v>
      </c>
      <c r="J163" s="17" t="s">
        <v>407</v>
      </c>
      <c r="K163" s="17" t="s">
        <v>373</v>
      </c>
      <c r="L163" s="17" t="s">
        <v>415</v>
      </c>
      <c r="M163" s="17" t="s">
        <v>375</v>
      </c>
    </row>
    <row r="164" s="1" customFormat="1" ht="73.85" customHeight="1" spans="1:13">
      <c r="A164" s="11"/>
      <c r="B164" s="21"/>
      <c r="C164" s="17"/>
      <c r="D164" s="19"/>
      <c r="E164" s="17"/>
      <c r="F164" s="17" t="s">
        <v>368</v>
      </c>
      <c r="G164" s="17" t="s">
        <v>369</v>
      </c>
      <c r="H164" s="17" t="s">
        <v>579</v>
      </c>
      <c r="I164" s="17" t="s">
        <v>409</v>
      </c>
      <c r="J164" s="17" t="s">
        <v>508</v>
      </c>
      <c r="K164" s="17"/>
      <c r="L164" s="17" t="s">
        <v>374</v>
      </c>
      <c r="M164" s="17" t="s">
        <v>375</v>
      </c>
    </row>
    <row r="165" s="1" customFormat="1" ht="21.1" customHeight="1" spans="1:13">
      <c r="A165" s="11"/>
      <c r="B165" s="21"/>
      <c r="C165" s="17"/>
      <c r="D165" s="19"/>
      <c r="E165" s="17"/>
      <c r="F165" s="17" t="s">
        <v>381</v>
      </c>
      <c r="G165" s="17" t="s">
        <v>382</v>
      </c>
      <c r="H165" s="17" t="s">
        <v>428</v>
      </c>
      <c r="I165" s="17" t="s">
        <v>371</v>
      </c>
      <c r="J165" s="17" t="s">
        <v>580</v>
      </c>
      <c r="K165" s="17" t="s">
        <v>518</v>
      </c>
      <c r="L165" s="17" t="s">
        <v>374</v>
      </c>
      <c r="M165" s="17"/>
    </row>
    <row r="166" s="1" customFormat="1" ht="21.1" customHeight="1" spans="1:13">
      <c r="A166" s="11"/>
      <c r="B166" s="21"/>
      <c r="C166" s="17" t="s">
        <v>581</v>
      </c>
      <c r="D166" s="19">
        <v>5730000</v>
      </c>
      <c r="E166" s="17" t="s">
        <v>582</v>
      </c>
      <c r="F166" s="17" t="s">
        <v>385</v>
      </c>
      <c r="G166" s="17" t="s">
        <v>395</v>
      </c>
      <c r="H166" s="17" t="s">
        <v>583</v>
      </c>
      <c r="I166" s="17" t="s">
        <v>371</v>
      </c>
      <c r="J166" s="17" t="s">
        <v>584</v>
      </c>
      <c r="K166" s="17" t="s">
        <v>445</v>
      </c>
      <c r="L166" s="17" t="s">
        <v>374</v>
      </c>
      <c r="M166" s="17"/>
    </row>
    <row r="167" s="1" customFormat="1" ht="21.1" customHeight="1" spans="1:13">
      <c r="A167" s="11"/>
      <c r="B167" s="21"/>
      <c r="C167" s="17"/>
      <c r="D167" s="19"/>
      <c r="E167" s="17"/>
      <c r="F167" s="17" t="s">
        <v>385</v>
      </c>
      <c r="G167" s="17" t="s">
        <v>386</v>
      </c>
      <c r="H167" s="17" t="s">
        <v>585</v>
      </c>
      <c r="I167" s="17" t="s">
        <v>379</v>
      </c>
      <c r="J167" s="17" t="s">
        <v>511</v>
      </c>
      <c r="K167" s="17" t="s">
        <v>373</v>
      </c>
      <c r="L167" s="17" t="s">
        <v>415</v>
      </c>
      <c r="M167" s="17"/>
    </row>
    <row r="168" s="1" customFormat="1" ht="21.1" customHeight="1" spans="1:13">
      <c r="A168" s="11"/>
      <c r="B168" s="21"/>
      <c r="C168" s="17"/>
      <c r="D168" s="19"/>
      <c r="E168" s="17"/>
      <c r="F168" s="17" t="s">
        <v>368</v>
      </c>
      <c r="G168" s="17" t="s">
        <v>393</v>
      </c>
      <c r="H168" s="17" t="s">
        <v>586</v>
      </c>
      <c r="I168" s="17" t="s">
        <v>379</v>
      </c>
      <c r="J168" s="17" t="s">
        <v>407</v>
      </c>
      <c r="K168" s="17" t="s">
        <v>373</v>
      </c>
      <c r="L168" s="17" t="s">
        <v>374</v>
      </c>
      <c r="M168" s="17"/>
    </row>
    <row r="169" s="1" customFormat="1" ht="21.1" customHeight="1" spans="1:13">
      <c r="A169" s="11"/>
      <c r="B169" s="21"/>
      <c r="C169" s="17"/>
      <c r="D169" s="19"/>
      <c r="E169" s="17"/>
      <c r="F169" s="17" t="s">
        <v>385</v>
      </c>
      <c r="G169" s="17" t="s">
        <v>395</v>
      </c>
      <c r="H169" s="17" t="s">
        <v>587</v>
      </c>
      <c r="I169" s="17" t="s">
        <v>371</v>
      </c>
      <c r="J169" s="17" t="s">
        <v>392</v>
      </c>
      <c r="K169" s="17" t="s">
        <v>449</v>
      </c>
      <c r="L169" s="17" t="s">
        <v>374</v>
      </c>
      <c r="M169" s="17"/>
    </row>
    <row r="170" s="1" customFormat="1" ht="21.1" customHeight="1" spans="1:13">
      <c r="A170" s="11"/>
      <c r="B170" s="21"/>
      <c r="C170" s="17"/>
      <c r="D170" s="19"/>
      <c r="E170" s="17"/>
      <c r="F170" s="17" t="s">
        <v>385</v>
      </c>
      <c r="G170" s="17" t="s">
        <v>395</v>
      </c>
      <c r="H170" s="17" t="s">
        <v>588</v>
      </c>
      <c r="I170" s="17" t="s">
        <v>371</v>
      </c>
      <c r="J170" s="17" t="s">
        <v>589</v>
      </c>
      <c r="K170" s="17" t="s">
        <v>449</v>
      </c>
      <c r="L170" s="17" t="s">
        <v>374</v>
      </c>
      <c r="M170" s="17"/>
    </row>
    <row r="171" s="1" customFormat="1" ht="21.1" customHeight="1" spans="1:13">
      <c r="A171" s="11"/>
      <c r="B171" s="21"/>
      <c r="C171" s="17"/>
      <c r="D171" s="19"/>
      <c r="E171" s="17"/>
      <c r="F171" s="17" t="s">
        <v>381</v>
      </c>
      <c r="G171" s="17" t="s">
        <v>382</v>
      </c>
      <c r="H171" s="17" t="s">
        <v>590</v>
      </c>
      <c r="I171" s="17" t="s">
        <v>409</v>
      </c>
      <c r="J171" s="17" t="s">
        <v>591</v>
      </c>
      <c r="K171" s="17"/>
      <c r="L171" s="17" t="s">
        <v>374</v>
      </c>
      <c r="M171" s="17"/>
    </row>
    <row r="172" s="1" customFormat="1" ht="21.1" customHeight="1" spans="1:13">
      <c r="A172" s="11"/>
      <c r="B172" s="21"/>
      <c r="C172" s="17"/>
      <c r="D172" s="19"/>
      <c r="E172" s="17"/>
      <c r="F172" s="17" t="s">
        <v>385</v>
      </c>
      <c r="G172" s="17" t="s">
        <v>388</v>
      </c>
      <c r="H172" s="17" t="s">
        <v>592</v>
      </c>
      <c r="I172" s="17" t="s">
        <v>409</v>
      </c>
      <c r="J172" s="17" t="s">
        <v>593</v>
      </c>
      <c r="K172" s="17"/>
      <c r="L172" s="17" t="s">
        <v>415</v>
      </c>
      <c r="M172" s="17"/>
    </row>
    <row r="173" s="1" customFormat="1" ht="21.1" customHeight="1" spans="1:13">
      <c r="A173" s="11"/>
      <c r="B173" s="21"/>
      <c r="C173" s="17"/>
      <c r="D173" s="19"/>
      <c r="E173" s="17"/>
      <c r="F173" s="17" t="s">
        <v>376</v>
      </c>
      <c r="G173" s="17" t="s">
        <v>376</v>
      </c>
      <c r="H173" s="17" t="s">
        <v>531</v>
      </c>
      <c r="I173" s="17" t="s">
        <v>379</v>
      </c>
      <c r="J173" s="17" t="s">
        <v>407</v>
      </c>
      <c r="K173" s="17" t="s">
        <v>373</v>
      </c>
      <c r="L173" s="17" t="s">
        <v>374</v>
      </c>
      <c r="M173" s="17"/>
    </row>
    <row r="174" s="1" customFormat="1" ht="22.6" customHeight="1" spans="1:13">
      <c r="A174" s="11"/>
      <c r="B174" s="21"/>
      <c r="C174" s="17"/>
      <c r="D174" s="19"/>
      <c r="E174" s="17"/>
      <c r="F174" s="17" t="s">
        <v>381</v>
      </c>
      <c r="G174" s="17" t="s">
        <v>382</v>
      </c>
      <c r="H174" s="17" t="s">
        <v>594</v>
      </c>
      <c r="I174" s="17" t="s">
        <v>409</v>
      </c>
      <c r="J174" s="17" t="s">
        <v>595</v>
      </c>
      <c r="K174" s="17"/>
      <c r="L174" s="17" t="s">
        <v>374</v>
      </c>
      <c r="M174" s="17"/>
    </row>
    <row r="175" s="1" customFormat="1" ht="31.65" customHeight="1" spans="1:13">
      <c r="A175" s="11"/>
      <c r="B175" s="21"/>
      <c r="C175" s="17"/>
      <c r="D175" s="19"/>
      <c r="E175" s="17"/>
      <c r="F175" s="17" t="s">
        <v>368</v>
      </c>
      <c r="G175" s="17" t="s">
        <v>369</v>
      </c>
      <c r="H175" s="17" t="s">
        <v>596</v>
      </c>
      <c r="I175" s="17" t="s">
        <v>409</v>
      </c>
      <c r="J175" s="17" t="s">
        <v>591</v>
      </c>
      <c r="K175" s="17"/>
      <c r="L175" s="17" t="s">
        <v>374</v>
      </c>
      <c r="M175" s="17"/>
    </row>
    <row r="176" s="1" customFormat="1" ht="42.2" customHeight="1" spans="1:13">
      <c r="A176" s="11"/>
      <c r="B176" s="21"/>
      <c r="C176" s="17" t="s">
        <v>597</v>
      </c>
      <c r="D176" s="19">
        <v>2000000</v>
      </c>
      <c r="E176" s="17" t="s">
        <v>598</v>
      </c>
      <c r="F176" s="17" t="s">
        <v>385</v>
      </c>
      <c r="G176" s="17" t="s">
        <v>395</v>
      </c>
      <c r="H176" s="17" t="s">
        <v>599</v>
      </c>
      <c r="I176" s="17" t="s">
        <v>379</v>
      </c>
      <c r="J176" s="17" t="s">
        <v>600</v>
      </c>
      <c r="K176" s="17" t="s">
        <v>601</v>
      </c>
      <c r="L176" s="17" t="s">
        <v>415</v>
      </c>
      <c r="M176" s="17"/>
    </row>
    <row r="177" s="1" customFormat="1" ht="21.1" customHeight="1" spans="1:13">
      <c r="A177" s="11"/>
      <c r="B177" s="21"/>
      <c r="C177" s="17"/>
      <c r="D177" s="19"/>
      <c r="E177" s="17"/>
      <c r="F177" s="17" t="s">
        <v>381</v>
      </c>
      <c r="G177" s="17" t="s">
        <v>382</v>
      </c>
      <c r="H177" s="17" t="s">
        <v>428</v>
      </c>
      <c r="I177" s="17" t="s">
        <v>371</v>
      </c>
      <c r="J177" s="17" t="s">
        <v>602</v>
      </c>
      <c r="K177" s="17" t="s">
        <v>518</v>
      </c>
      <c r="L177" s="17" t="s">
        <v>374</v>
      </c>
      <c r="M177" s="17"/>
    </row>
    <row r="178" s="1" customFormat="1" ht="21.1" customHeight="1" spans="1:13">
      <c r="A178" s="11"/>
      <c r="B178" s="21"/>
      <c r="C178" s="17"/>
      <c r="D178" s="19"/>
      <c r="E178" s="17"/>
      <c r="F178" s="17" t="s">
        <v>368</v>
      </c>
      <c r="G178" s="17" t="s">
        <v>369</v>
      </c>
      <c r="H178" s="17" t="s">
        <v>603</v>
      </c>
      <c r="I178" s="17" t="s">
        <v>409</v>
      </c>
      <c r="J178" s="17" t="s">
        <v>591</v>
      </c>
      <c r="K178" s="17"/>
      <c r="L178" s="17" t="s">
        <v>374</v>
      </c>
      <c r="M178" s="17"/>
    </row>
    <row r="179" s="1" customFormat="1" ht="21.1" customHeight="1" spans="1:13">
      <c r="A179" s="11"/>
      <c r="B179" s="21"/>
      <c r="C179" s="17"/>
      <c r="D179" s="19"/>
      <c r="E179" s="17"/>
      <c r="F179" s="17" t="s">
        <v>381</v>
      </c>
      <c r="G179" s="17" t="s">
        <v>382</v>
      </c>
      <c r="H179" s="17" t="s">
        <v>604</v>
      </c>
      <c r="I179" s="17" t="s">
        <v>409</v>
      </c>
      <c r="J179" s="17" t="s">
        <v>605</v>
      </c>
      <c r="K179" s="17"/>
      <c r="L179" s="17" t="s">
        <v>374</v>
      </c>
      <c r="M179" s="17"/>
    </row>
    <row r="180" s="1" customFormat="1" ht="31.65" customHeight="1" spans="1:13">
      <c r="A180" s="11"/>
      <c r="B180" s="21"/>
      <c r="C180" s="17"/>
      <c r="D180" s="19"/>
      <c r="E180" s="17"/>
      <c r="F180" s="17" t="s">
        <v>385</v>
      </c>
      <c r="G180" s="17" t="s">
        <v>395</v>
      </c>
      <c r="H180" s="17" t="s">
        <v>606</v>
      </c>
      <c r="I180" s="17" t="s">
        <v>379</v>
      </c>
      <c r="J180" s="17" t="s">
        <v>607</v>
      </c>
      <c r="K180" s="17" t="s">
        <v>601</v>
      </c>
      <c r="L180" s="17" t="s">
        <v>415</v>
      </c>
      <c r="M180" s="17"/>
    </row>
    <row r="181" s="1" customFormat="1" ht="21.1" customHeight="1" spans="1:13">
      <c r="A181" s="11"/>
      <c r="B181" s="21"/>
      <c r="C181" s="17"/>
      <c r="D181" s="19"/>
      <c r="E181" s="17"/>
      <c r="F181" s="17" t="s">
        <v>385</v>
      </c>
      <c r="G181" s="17" t="s">
        <v>386</v>
      </c>
      <c r="H181" s="17" t="s">
        <v>608</v>
      </c>
      <c r="I181" s="17" t="s">
        <v>409</v>
      </c>
      <c r="J181" s="17" t="s">
        <v>508</v>
      </c>
      <c r="K181" s="17"/>
      <c r="L181" s="17" t="s">
        <v>415</v>
      </c>
      <c r="M181" s="17"/>
    </row>
    <row r="182" s="1" customFormat="1" ht="21.1" customHeight="1" spans="1:13">
      <c r="A182" s="11"/>
      <c r="B182" s="21"/>
      <c r="C182" s="17"/>
      <c r="D182" s="19"/>
      <c r="E182" s="17"/>
      <c r="F182" s="17" t="s">
        <v>376</v>
      </c>
      <c r="G182" s="17" t="s">
        <v>376</v>
      </c>
      <c r="H182" s="17" t="s">
        <v>451</v>
      </c>
      <c r="I182" s="17" t="s">
        <v>379</v>
      </c>
      <c r="J182" s="17" t="s">
        <v>407</v>
      </c>
      <c r="K182" s="17" t="s">
        <v>373</v>
      </c>
      <c r="L182" s="17" t="s">
        <v>374</v>
      </c>
      <c r="M182" s="17"/>
    </row>
    <row r="183" s="1" customFormat="1" ht="21.1" customHeight="1" spans="1:13">
      <c r="A183" s="11"/>
      <c r="B183" s="21"/>
      <c r="C183" s="17"/>
      <c r="D183" s="19"/>
      <c r="E183" s="17"/>
      <c r="F183" s="17" t="s">
        <v>385</v>
      </c>
      <c r="G183" s="17" t="s">
        <v>388</v>
      </c>
      <c r="H183" s="17" t="s">
        <v>609</v>
      </c>
      <c r="I183" s="17" t="s">
        <v>409</v>
      </c>
      <c r="J183" s="17" t="s">
        <v>610</v>
      </c>
      <c r="K183" s="17"/>
      <c r="L183" s="17" t="s">
        <v>374</v>
      </c>
      <c r="M183" s="17"/>
    </row>
    <row r="184" s="1" customFormat="1" ht="21.1" customHeight="1" spans="1:13">
      <c r="A184" s="11"/>
      <c r="B184" s="21"/>
      <c r="C184" s="17"/>
      <c r="D184" s="19"/>
      <c r="E184" s="17"/>
      <c r="F184" s="17" t="s">
        <v>385</v>
      </c>
      <c r="G184" s="17" t="s">
        <v>395</v>
      </c>
      <c r="H184" s="17" t="s">
        <v>611</v>
      </c>
      <c r="I184" s="17" t="s">
        <v>379</v>
      </c>
      <c r="J184" s="17" t="s">
        <v>390</v>
      </c>
      <c r="K184" s="17" t="s">
        <v>391</v>
      </c>
      <c r="L184" s="17" t="s">
        <v>374</v>
      </c>
      <c r="M184" s="17"/>
    </row>
    <row r="185" s="1" customFormat="1" ht="31.65" customHeight="1" spans="1:13">
      <c r="A185" s="11"/>
      <c r="B185" s="21"/>
      <c r="C185" s="17"/>
      <c r="D185" s="19"/>
      <c r="E185" s="17"/>
      <c r="F185" s="17" t="s">
        <v>385</v>
      </c>
      <c r="G185" s="17" t="s">
        <v>395</v>
      </c>
      <c r="H185" s="17" t="s">
        <v>612</v>
      </c>
      <c r="I185" s="17" t="s">
        <v>379</v>
      </c>
      <c r="J185" s="17" t="s">
        <v>607</v>
      </c>
      <c r="K185" s="17" t="s">
        <v>601</v>
      </c>
      <c r="L185" s="17" t="s">
        <v>415</v>
      </c>
      <c r="M185" s="17"/>
    </row>
    <row r="186" s="1" customFormat="1" ht="42.2" customHeight="1" spans="1:13">
      <c r="A186" s="11"/>
      <c r="B186" s="21"/>
      <c r="C186" s="17"/>
      <c r="D186" s="19"/>
      <c r="E186" s="17"/>
      <c r="F186" s="17" t="s">
        <v>368</v>
      </c>
      <c r="G186" s="17" t="s">
        <v>393</v>
      </c>
      <c r="H186" s="17" t="s">
        <v>613</v>
      </c>
      <c r="I186" s="17" t="s">
        <v>409</v>
      </c>
      <c r="J186" s="17" t="s">
        <v>591</v>
      </c>
      <c r="K186" s="17"/>
      <c r="L186" s="17" t="s">
        <v>374</v>
      </c>
      <c r="M186" s="17"/>
    </row>
    <row r="187" s="1" customFormat="1" ht="21.1" customHeight="1" spans="1:13">
      <c r="A187" s="11"/>
      <c r="B187" s="21"/>
      <c r="C187" s="22" t="s">
        <v>614</v>
      </c>
      <c r="D187" s="23">
        <v>39140000</v>
      </c>
      <c r="E187" s="17" t="s">
        <v>614</v>
      </c>
      <c r="F187" s="17" t="s">
        <v>468</v>
      </c>
      <c r="G187" s="17" t="s">
        <v>469</v>
      </c>
      <c r="H187" s="17" t="s">
        <v>470</v>
      </c>
      <c r="I187" s="17" t="s">
        <v>471</v>
      </c>
      <c r="J187" s="17" t="s">
        <v>460</v>
      </c>
      <c r="K187" s="17" t="s">
        <v>373</v>
      </c>
      <c r="L187" s="17" t="s">
        <v>392</v>
      </c>
      <c r="M187" s="17" t="s">
        <v>375</v>
      </c>
    </row>
    <row r="188" s="1" customFormat="1" ht="52" customHeight="1" spans="1:13">
      <c r="A188" s="11"/>
      <c r="B188" s="21"/>
      <c r="C188" s="22"/>
      <c r="D188" s="23"/>
      <c r="E188" s="17"/>
      <c r="F188" s="17" t="s">
        <v>468</v>
      </c>
      <c r="G188" s="17" t="s">
        <v>472</v>
      </c>
      <c r="H188" s="17" t="s">
        <v>473</v>
      </c>
      <c r="I188" s="17" t="s">
        <v>471</v>
      </c>
      <c r="J188" s="17" t="s">
        <v>460</v>
      </c>
      <c r="K188" s="17" t="s">
        <v>373</v>
      </c>
      <c r="L188" s="17" t="s">
        <v>374</v>
      </c>
      <c r="M188" s="17" t="s">
        <v>375</v>
      </c>
    </row>
    <row r="189" s="1" customFormat="1" ht="30.9" customHeight="1" spans="1:13">
      <c r="A189" s="11"/>
      <c r="B189" s="21"/>
      <c r="C189" s="22"/>
      <c r="D189" s="23"/>
      <c r="E189" s="17"/>
      <c r="F189" s="17" t="s">
        <v>468</v>
      </c>
      <c r="G189" s="17" t="s">
        <v>474</v>
      </c>
      <c r="H189" s="17" t="s">
        <v>475</v>
      </c>
      <c r="I189" s="17" t="s">
        <v>471</v>
      </c>
      <c r="J189" s="17" t="s">
        <v>460</v>
      </c>
      <c r="K189" s="17" t="s">
        <v>373</v>
      </c>
      <c r="L189" s="17" t="s">
        <v>374</v>
      </c>
      <c r="M189" s="17" t="s">
        <v>375</v>
      </c>
    </row>
    <row r="190" s="1" customFormat="1" ht="21.1" customHeight="1" spans="1:13">
      <c r="A190" s="11"/>
      <c r="B190" s="21"/>
      <c r="C190" s="22"/>
      <c r="D190" s="23"/>
      <c r="E190" s="17"/>
      <c r="F190" s="17" t="s">
        <v>476</v>
      </c>
      <c r="G190" s="17" t="s">
        <v>477</v>
      </c>
      <c r="H190" s="17" t="s">
        <v>478</v>
      </c>
      <c r="I190" s="17" t="s">
        <v>471</v>
      </c>
      <c r="J190" s="17" t="s">
        <v>460</v>
      </c>
      <c r="K190" s="17" t="s">
        <v>373</v>
      </c>
      <c r="L190" s="17" t="s">
        <v>374</v>
      </c>
      <c r="M190" s="17" t="s">
        <v>375</v>
      </c>
    </row>
    <row r="191" s="1" customFormat="1" ht="30.9" customHeight="1" spans="1:13">
      <c r="A191" s="11"/>
      <c r="B191" s="21"/>
      <c r="C191" s="22"/>
      <c r="D191" s="23"/>
      <c r="E191" s="17"/>
      <c r="F191" s="17" t="s">
        <v>476</v>
      </c>
      <c r="G191" s="17" t="s">
        <v>479</v>
      </c>
      <c r="H191" s="17" t="s">
        <v>480</v>
      </c>
      <c r="I191" s="17" t="s">
        <v>471</v>
      </c>
      <c r="J191" s="17" t="s">
        <v>460</v>
      </c>
      <c r="K191" s="17" t="s">
        <v>373</v>
      </c>
      <c r="L191" s="17" t="s">
        <v>392</v>
      </c>
      <c r="M191" s="17" t="s">
        <v>375</v>
      </c>
    </row>
    <row r="192" s="1" customFormat="1" ht="21.1" customHeight="1" spans="1:13">
      <c r="A192" s="11"/>
      <c r="B192" s="21"/>
      <c r="C192" s="22"/>
      <c r="D192" s="23"/>
      <c r="E192" s="17"/>
      <c r="F192" s="17" t="s">
        <v>481</v>
      </c>
      <c r="G192" s="17" t="s">
        <v>482</v>
      </c>
      <c r="H192" s="17" t="s">
        <v>483</v>
      </c>
      <c r="I192" s="17" t="s">
        <v>484</v>
      </c>
      <c r="J192" s="17" t="s">
        <v>380</v>
      </c>
      <c r="K192" s="17" t="s">
        <v>373</v>
      </c>
      <c r="L192" s="17" t="s">
        <v>374</v>
      </c>
      <c r="M192" s="17" t="s">
        <v>375</v>
      </c>
    </row>
    <row r="193" s="1" customFormat="1" ht="41.45" customHeight="1" spans="1:13">
      <c r="A193" s="11"/>
      <c r="B193" s="25"/>
      <c r="C193" s="22"/>
      <c r="D193" s="23"/>
      <c r="E193" s="17"/>
      <c r="F193" s="17" t="s">
        <v>485</v>
      </c>
      <c r="G193" s="17" t="s">
        <v>486</v>
      </c>
      <c r="H193" s="17" t="s">
        <v>487</v>
      </c>
      <c r="I193" s="17" t="s">
        <v>471</v>
      </c>
      <c r="J193" s="17" t="s">
        <v>460</v>
      </c>
      <c r="K193" s="17" t="s">
        <v>373</v>
      </c>
      <c r="L193" s="17" t="s">
        <v>374</v>
      </c>
      <c r="M193" s="17" t="s">
        <v>375</v>
      </c>
    </row>
  </sheetData>
  <mergeCells count="72">
    <mergeCell ref="B2:M2"/>
    <mergeCell ref="B3:E3"/>
    <mergeCell ref="K3:M3"/>
    <mergeCell ref="A6:A56"/>
    <mergeCell ref="B6:B105"/>
    <mergeCell ref="B106:B193"/>
    <mergeCell ref="C6:C13"/>
    <mergeCell ref="C14:C21"/>
    <mergeCell ref="C22:C31"/>
    <mergeCell ref="C32:C42"/>
    <mergeCell ref="C43:C49"/>
    <mergeCell ref="C50:C56"/>
    <mergeCell ref="C57:C63"/>
    <mergeCell ref="C64:C70"/>
    <mergeCell ref="C71:C77"/>
    <mergeCell ref="C78:C84"/>
    <mergeCell ref="C85:C91"/>
    <mergeCell ref="C92:C98"/>
    <mergeCell ref="C99:C105"/>
    <mergeCell ref="C106:C112"/>
    <mergeCell ref="C113:C123"/>
    <mergeCell ref="C124:C130"/>
    <mergeCell ref="C131:C141"/>
    <mergeCell ref="C142:C151"/>
    <mergeCell ref="C152:C165"/>
    <mergeCell ref="C166:C175"/>
    <mergeCell ref="C176:C186"/>
    <mergeCell ref="C187:C193"/>
    <mergeCell ref="D6:D13"/>
    <mergeCell ref="D14:D21"/>
    <mergeCell ref="D22:D31"/>
    <mergeCell ref="D32:D42"/>
    <mergeCell ref="D43:D49"/>
    <mergeCell ref="D50:D56"/>
    <mergeCell ref="D57:D63"/>
    <mergeCell ref="D64:D70"/>
    <mergeCell ref="D71:D77"/>
    <mergeCell ref="D78:D84"/>
    <mergeCell ref="D85:D91"/>
    <mergeCell ref="D92:D98"/>
    <mergeCell ref="D99:D105"/>
    <mergeCell ref="D106:D112"/>
    <mergeCell ref="D113:D123"/>
    <mergeCell ref="D124:D130"/>
    <mergeCell ref="D131:D141"/>
    <mergeCell ref="D142:D151"/>
    <mergeCell ref="D152:D165"/>
    <mergeCell ref="D166:D175"/>
    <mergeCell ref="D176:D186"/>
    <mergeCell ref="D187:D193"/>
    <mergeCell ref="E6:E13"/>
    <mergeCell ref="E14:E21"/>
    <mergeCell ref="E22:E31"/>
    <mergeCell ref="E32:E42"/>
    <mergeCell ref="E43:E49"/>
    <mergeCell ref="E50:E56"/>
    <mergeCell ref="E57:E63"/>
    <mergeCell ref="E64:E70"/>
    <mergeCell ref="E71:E77"/>
    <mergeCell ref="E78:E84"/>
    <mergeCell ref="E85:E91"/>
    <mergeCell ref="E92:E98"/>
    <mergeCell ref="E99:E105"/>
    <mergeCell ref="E106:E112"/>
    <mergeCell ref="E113:E123"/>
    <mergeCell ref="E124:E130"/>
    <mergeCell ref="E131:E141"/>
    <mergeCell ref="E142:E151"/>
    <mergeCell ref="E152:E165"/>
    <mergeCell ref="E166:E175"/>
    <mergeCell ref="E176:E186"/>
    <mergeCell ref="E187:E193"/>
  </mergeCells>
  <printOptions horizontalCentered="1"/>
  <pageMargins left="0.75" right="0.75" top="0.26875" bottom="0.26875" header="0" footer="0.235416666666667"/>
  <pageSetup paperSize="9" orientation="landscape"/>
  <headerFooter>
    <oddFooter>&amp;C&amp;"Hiragino Sans GB,Plain"&amp;9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pane ySplit="1" topLeftCell="A2" activePane="bottomLeft" state="frozen"/>
      <selection/>
      <selection pane="bottomLeft" activeCell="K10" sqref="K10"/>
    </sheetView>
  </sheetViews>
  <sheetFormatPr defaultColWidth="10" defaultRowHeight="13.5"/>
  <cols>
    <col min="1" max="1" width="0.95" style="1" customWidth="1"/>
    <col min="2" max="2" width="12.2083333333333" style="1" customWidth="1"/>
    <col min="3" max="4" width="15.3833333333333" style="1" customWidth="1"/>
    <col min="5" max="5" width="23.5916666666667" style="1" customWidth="1"/>
    <col min="6" max="6" width="12.3083333333333" style="1" customWidth="1"/>
    <col min="7" max="7" width="14.3583333333333" style="1" customWidth="1"/>
    <col min="8" max="8" width="9.23333333333333" style="1" customWidth="1"/>
    <col min="9" max="9" width="7.18333333333333" style="1" customWidth="1"/>
    <col min="10" max="11" width="9.76666666666667" style="1" customWidth="1"/>
    <col min="12" max="16384" width="10" style="1"/>
  </cols>
  <sheetData>
    <row r="1" ht="20.35" customHeight="1" spans="1:9">
      <c r="A1" s="2"/>
      <c r="B1" s="3" t="s">
        <v>615</v>
      </c>
      <c r="C1" s="3"/>
      <c r="D1" s="3"/>
      <c r="E1" s="3"/>
      <c r="G1" s="4"/>
      <c r="H1" s="4"/>
      <c r="I1" s="4"/>
    </row>
    <row r="2" ht="45.2" customHeight="1" spans="2:9">
      <c r="B2" s="5" t="s">
        <v>616</v>
      </c>
      <c r="C2" s="5"/>
      <c r="D2" s="5"/>
      <c r="E2" s="5"/>
      <c r="F2" s="5"/>
      <c r="G2" s="5"/>
      <c r="H2" s="5"/>
      <c r="I2" s="5"/>
    </row>
    <row r="3" ht="14.3" customHeight="1" spans="2:9">
      <c r="B3" s="6" t="s">
        <v>617</v>
      </c>
      <c r="C3" s="6"/>
      <c r="D3" s="6"/>
      <c r="E3" s="6"/>
      <c r="F3" s="6"/>
      <c r="G3" s="6"/>
      <c r="H3" s="6"/>
      <c r="I3" s="6"/>
    </row>
    <row r="4" ht="14.3" customHeight="1" spans="2:9">
      <c r="B4" s="7" t="s">
        <v>618</v>
      </c>
      <c r="C4" s="7"/>
      <c r="D4" s="7"/>
      <c r="E4" s="7"/>
      <c r="F4" s="7"/>
      <c r="G4" s="7"/>
      <c r="H4" s="7"/>
      <c r="I4" s="7"/>
    </row>
    <row r="5" ht="28.45" customHeight="1" spans="2:9">
      <c r="B5" s="8" t="s">
        <v>619</v>
      </c>
      <c r="C5" s="8"/>
      <c r="D5" s="8"/>
      <c r="E5" s="8" t="s">
        <v>620</v>
      </c>
      <c r="F5" s="8"/>
      <c r="G5" s="8"/>
      <c r="H5" s="8"/>
      <c r="I5" s="8"/>
    </row>
    <row r="6" ht="28.45" customHeight="1" spans="2:9">
      <c r="B6" s="8" t="s">
        <v>621</v>
      </c>
      <c r="C6" s="8" t="s">
        <v>622</v>
      </c>
      <c r="D6" s="8"/>
      <c r="E6" s="8" t="s">
        <v>623</v>
      </c>
      <c r="F6" s="8"/>
      <c r="G6" s="8" t="s">
        <v>624</v>
      </c>
      <c r="H6" s="8"/>
      <c r="I6" s="8"/>
    </row>
    <row r="7" ht="28.45" customHeight="1" spans="2:9">
      <c r="B7" s="8"/>
      <c r="C7" s="9">
        <v>153208525.52</v>
      </c>
      <c r="D7" s="9"/>
      <c r="E7" s="9">
        <v>127024836.16</v>
      </c>
      <c r="F7" s="9"/>
      <c r="G7" s="9">
        <v>26183689.36</v>
      </c>
      <c r="H7" s="9"/>
      <c r="I7" s="9"/>
    </row>
    <row r="8" ht="57.25" customHeight="1" spans="2:9">
      <c r="B8" s="8" t="s">
        <v>625</v>
      </c>
      <c r="C8" s="10" t="s">
        <v>626</v>
      </c>
      <c r="D8" s="10"/>
      <c r="E8" s="10"/>
      <c r="F8" s="10"/>
      <c r="G8" s="10"/>
      <c r="H8" s="10"/>
      <c r="I8" s="10"/>
    </row>
    <row r="9" ht="28.45" customHeight="1" spans="2:9">
      <c r="B9" s="8" t="s">
        <v>627</v>
      </c>
      <c r="C9" s="8" t="s">
        <v>628</v>
      </c>
      <c r="D9" s="8"/>
      <c r="E9" s="8" t="s">
        <v>629</v>
      </c>
      <c r="F9" s="8"/>
      <c r="G9" s="8"/>
      <c r="H9" s="8"/>
      <c r="I9" s="8"/>
    </row>
    <row r="10" ht="33.9" customHeight="1" spans="2:9">
      <c r="B10" s="8"/>
      <c r="C10" s="10" t="s">
        <v>630</v>
      </c>
      <c r="D10" s="10"/>
      <c r="E10" s="10" t="s">
        <v>631</v>
      </c>
      <c r="F10" s="10"/>
      <c r="G10" s="10"/>
      <c r="H10" s="10"/>
      <c r="I10" s="10"/>
    </row>
    <row r="11" ht="45.2" customHeight="1" spans="2:9">
      <c r="B11" s="8"/>
      <c r="C11" s="10" t="s">
        <v>632</v>
      </c>
      <c r="D11" s="10"/>
      <c r="E11" s="10" t="s">
        <v>633</v>
      </c>
      <c r="F11" s="10"/>
      <c r="G11" s="10"/>
      <c r="H11" s="10"/>
      <c r="I11" s="10"/>
    </row>
    <row r="12" ht="33.9" customHeight="1" spans="2:9">
      <c r="B12" s="8"/>
      <c r="C12" s="10" t="s">
        <v>634</v>
      </c>
      <c r="D12" s="10"/>
      <c r="E12" s="10" t="s">
        <v>635</v>
      </c>
      <c r="F12" s="10"/>
      <c r="G12" s="10"/>
      <c r="H12" s="10"/>
      <c r="I12" s="10"/>
    </row>
    <row r="13" ht="45.2" customHeight="1" spans="2:9">
      <c r="B13" s="8"/>
      <c r="C13" s="10" t="s">
        <v>636</v>
      </c>
      <c r="D13" s="10"/>
      <c r="E13" s="10" t="s">
        <v>637</v>
      </c>
      <c r="F13" s="10"/>
      <c r="G13" s="10"/>
      <c r="H13" s="10"/>
      <c r="I13" s="10"/>
    </row>
    <row r="14" ht="33.9" customHeight="1" spans="2:9">
      <c r="B14" s="8"/>
      <c r="C14" s="10" t="s">
        <v>638</v>
      </c>
      <c r="D14" s="10"/>
      <c r="E14" s="10" t="s">
        <v>639</v>
      </c>
      <c r="F14" s="10"/>
      <c r="G14" s="10"/>
      <c r="H14" s="10"/>
      <c r="I14" s="10"/>
    </row>
    <row r="15" ht="33.9" customHeight="1" spans="2:9">
      <c r="B15" s="8"/>
      <c r="C15" s="10" t="s">
        <v>640</v>
      </c>
      <c r="D15" s="10"/>
      <c r="E15" s="10" t="s">
        <v>641</v>
      </c>
      <c r="F15" s="10"/>
      <c r="G15" s="10"/>
      <c r="H15" s="10"/>
      <c r="I15" s="10"/>
    </row>
    <row r="16" ht="28.45" customHeight="1" spans="2:9">
      <c r="B16" s="8" t="s">
        <v>642</v>
      </c>
      <c r="C16" s="8" t="s">
        <v>356</v>
      </c>
      <c r="D16" s="8" t="s">
        <v>357</v>
      </c>
      <c r="E16" s="8" t="s">
        <v>358</v>
      </c>
      <c r="F16" s="8" t="s">
        <v>643</v>
      </c>
      <c r="G16" s="8" t="s">
        <v>644</v>
      </c>
      <c r="H16" s="8" t="s">
        <v>645</v>
      </c>
      <c r="I16" s="8" t="s">
        <v>362</v>
      </c>
    </row>
    <row r="17" ht="28.45" customHeight="1" spans="2:9">
      <c r="B17" s="8"/>
      <c r="C17" s="10" t="s">
        <v>468</v>
      </c>
      <c r="D17" s="10" t="s">
        <v>469</v>
      </c>
      <c r="E17" s="10" t="s">
        <v>646</v>
      </c>
      <c r="F17" s="10" t="s">
        <v>471</v>
      </c>
      <c r="G17" s="10" t="s">
        <v>374</v>
      </c>
      <c r="H17" s="10" t="s">
        <v>416</v>
      </c>
      <c r="I17" s="10" t="s">
        <v>374</v>
      </c>
    </row>
    <row r="18" ht="28.45" customHeight="1" spans="2:9">
      <c r="B18" s="8"/>
      <c r="C18" s="10"/>
      <c r="D18" s="10"/>
      <c r="E18" s="10" t="s">
        <v>647</v>
      </c>
      <c r="F18" s="10" t="s">
        <v>471</v>
      </c>
      <c r="G18" s="10" t="s">
        <v>415</v>
      </c>
      <c r="H18" s="10" t="s">
        <v>449</v>
      </c>
      <c r="I18" s="10" t="s">
        <v>374</v>
      </c>
    </row>
    <row r="19" ht="28.45" customHeight="1" spans="2:9">
      <c r="B19" s="8"/>
      <c r="C19" s="10"/>
      <c r="D19" s="10"/>
      <c r="E19" s="10" t="s">
        <v>648</v>
      </c>
      <c r="F19" s="10" t="s">
        <v>471</v>
      </c>
      <c r="G19" s="10" t="s">
        <v>444</v>
      </c>
      <c r="H19" s="10" t="s">
        <v>391</v>
      </c>
      <c r="I19" s="10" t="s">
        <v>374</v>
      </c>
    </row>
    <row r="20" ht="28.45" customHeight="1" spans="2:9">
      <c r="B20" s="8"/>
      <c r="C20" s="10"/>
      <c r="D20" s="10"/>
      <c r="E20" s="10" t="s">
        <v>649</v>
      </c>
      <c r="F20" s="10" t="s">
        <v>471</v>
      </c>
      <c r="G20" s="10" t="s">
        <v>415</v>
      </c>
      <c r="H20" s="10" t="s">
        <v>391</v>
      </c>
      <c r="I20" s="10" t="s">
        <v>374</v>
      </c>
    </row>
    <row r="21" ht="33.9" customHeight="1" spans="2:9">
      <c r="B21" s="8"/>
      <c r="C21" s="10"/>
      <c r="D21" s="10" t="s">
        <v>472</v>
      </c>
      <c r="E21" s="10" t="s">
        <v>650</v>
      </c>
      <c r="F21" s="10" t="s">
        <v>484</v>
      </c>
      <c r="G21" s="10" t="s">
        <v>372</v>
      </c>
      <c r="H21" s="10" t="s">
        <v>373</v>
      </c>
      <c r="I21" s="10" t="s">
        <v>374</v>
      </c>
    </row>
    <row r="22" ht="28.45" customHeight="1" spans="2:9">
      <c r="B22" s="8"/>
      <c r="C22" s="10"/>
      <c r="D22" s="10" t="s">
        <v>474</v>
      </c>
      <c r="E22" s="10" t="s">
        <v>651</v>
      </c>
      <c r="F22" s="10" t="s">
        <v>471</v>
      </c>
      <c r="G22" s="10" t="s">
        <v>407</v>
      </c>
      <c r="H22" s="10" t="s">
        <v>373</v>
      </c>
      <c r="I22" s="10" t="s">
        <v>415</v>
      </c>
    </row>
    <row r="23" ht="28.45" customHeight="1" spans="2:9">
      <c r="B23" s="8"/>
      <c r="C23" s="10" t="s">
        <v>476</v>
      </c>
      <c r="D23" s="10" t="s">
        <v>479</v>
      </c>
      <c r="E23" s="10" t="s">
        <v>652</v>
      </c>
      <c r="F23" s="10" t="s">
        <v>484</v>
      </c>
      <c r="G23" s="10" t="s">
        <v>372</v>
      </c>
      <c r="H23" s="10" t="s">
        <v>373</v>
      </c>
      <c r="I23" s="10" t="s">
        <v>415</v>
      </c>
    </row>
    <row r="24" ht="28.45" customHeight="1" spans="2:9">
      <c r="B24" s="8"/>
      <c r="C24" s="10"/>
      <c r="D24" s="10"/>
      <c r="E24" s="10" t="s">
        <v>653</v>
      </c>
      <c r="F24" s="10" t="s">
        <v>484</v>
      </c>
      <c r="G24" s="10" t="s">
        <v>372</v>
      </c>
      <c r="H24" s="10" t="s">
        <v>373</v>
      </c>
      <c r="I24" s="10" t="s">
        <v>415</v>
      </c>
    </row>
    <row r="25" ht="28.45" customHeight="1" spans="2:9">
      <c r="B25" s="8"/>
      <c r="C25" s="10"/>
      <c r="D25" s="10"/>
      <c r="E25" s="10" t="s">
        <v>654</v>
      </c>
      <c r="F25" s="10" t="s">
        <v>484</v>
      </c>
      <c r="G25" s="10" t="s">
        <v>372</v>
      </c>
      <c r="H25" s="10" t="s">
        <v>373</v>
      </c>
      <c r="I25" s="10" t="s">
        <v>415</v>
      </c>
    </row>
    <row r="26" ht="28.45" customHeight="1" spans="2:9">
      <c r="B26" s="8"/>
      <c r="C26" s="10"/>
      <c r="D26" s="10" t="s">
        <v>655</v>
      </c>
      <c r="E26" s="10" t="s">
        <v>656</v>
      </c>
      <c r="F26" s="10" t="s">
        <v>657</v>
      </c>
      <c r="G26" s="10" t="s">
        <v>508</v>
      </c>
      <c r="H26" s="10"/>
      <c r="I26" s="10" t="s">
        <v>415</v>
      </c>
    </row>
    <row r="27" ht="28.45" customHeight="1" spans="2:9">
      <c r="B27" s="8"/>
      <c r="C27" s="10" t="s">
        <v>481</v>
      </c>
      <c r="D27" s="10" t="s">
        <v>482</v>
      </c>
      <c r="E27" s="10" t="s">
        <v>658</v>
      </c>
      <c r="F27" s="10" t="s">
        <v>471</v>
      </c>
      <c r="G27" s="10" t="s">
        <v>407</v>
      </c>
      <c r="H27" s="10" t="s">
        <v>373</v>
      </c>
      <c r="I27" s="10" t="s">
        <v>374</v>
      </c>
    </row>
    <row r="28" ht="28.45" customHeight="1" spans="2:9">
      <c r="B28" s="8"/>
      <c r="C28" s="10" t="s">
        <v>485</v>
      </c>
      <c r="D28" s="10" t="s">
        <v>486</v>
      </c>
      <c r="E28" s="10" t="s">
        <v>659</v>
      </c>
      <c r="F28" s="10" t="s">
        <v>660</v>
      </c>
      <c r="G28" s="10" t="s">
        <v>661</v>
      </c>
      <c r="H28" s="10" t="s">
        <v>430</v>
      </c>
      <c r="I28" s="10" t="s">
        <v>415</v>
      </c>
    </row>
    <row r="29" ht="14.3" customHeight="1" spans="2:9">
      <c r="B29" s="2"/>
      <c r="C29" s="2"/>
      <c r="D29" s="2"/>
      <c r="E29" s="2"/>
      <c r="F29" s="2"/>
      <c r="G29" s="2"/>
      <c r="H29" s="2"/>
      <c r="I29" s="2"/>
    </row>
    <row r="30" ht="14.3" customHeight="1" spans="2:3">
      <c r="B30" s="2"/>
      <c r="C30" s="2"/>
    </row>
    <row r="31" ht="14.3" customHeight="1" spans="2:2">
      <c r="B31" s="2"/>
    </row>
    <row r="32" ht="14.3" customHeight="1" spans="2:2">
      <c r="B32" s="2"/>
    </row>
    <row r="33" ht="14.3" customHeight="1" spans="2:2">
      <c r="B33" s="2"/>
    </row>
    <row r="34" ht="14.3" customHeight="1" spans="2:9">
      <c r="B34" s="2"/>
      <c r="C34" s="2"/>
      <c r="D34" s="2"/>
      <c r="E34" s="2"/>
      <c r="F34" s="2"/>
      <c r="G34" s="2"/>
      <c r="H34" s="2"/>
      <c r="I34" s="2"/>
    </row>
    <row r="35" ht="14.3" customHeight="1" spans="2:9">
      <c r="B35" s="2"/>
      <c r="C35" s="2"/>
      <c r="D35" s="2"/>
      <c r="E35" s="2"/>
      <c r="F35" s="2"/>
      <c r="G35" s="2"/>
      <c r="H35" s="2"/>
      <c r="I35" s="2"/>
    </row>
    <row r="36" ht="14.3" customHeight="1" spans="2:9">
      <c r="B36" s="2"/>
      <c r="C36" s="2"/>
      <c r="D36" s="2"/>
      <c r="E36" s="2"/>
      <c r="F36" s="2"/>
      <c r="G36" s="2"/>
      <c r="H36" s="2"/>
      <c r="I36" s="2"/>
    </row>
    <row r="37" ht="14.3" customHeight="1" spans="2:9">
      <c r="B37" s="2"/>
      <c r="C37" s="2"/>
      <c r="D37" s="2"/>
      <c r="E37" s="2"/>
      <c r="F37" s="2"/>
      <c r="G37" s="2"/>
      <c r="H37" s="2"/>
      <c r="I37" s="2"/>
    </row>
  </sheetData>
  <mergeCells count="35">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B6:B7"/>
    <mergeCell ref="B9:B15"/>
    <mergeCell ref="B16:B28"/>
    <mergeCell ref="C17:C22"/>
    <mergeCell ref="C23:C26"/>
    <mergeCell ref="D17:D20"/>
    <mergeCell ref="D23:D25"/>
  </mergeCells>
  <pageMargins left="0.75" right="0.75" top="0.26875" bottom="0.26875"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1" sqref="B21"/>
    </sheetView>
  </sheetViews>
  <sheetFormatPr defaultColWidth="9" defaultRowHeight="14.25"/>
  <cols>
    <col min="1" max="1" width="123.125" style="84" customWidth="1"/>
    <col min="2" max="16384" width="9" style="84"/>
  </cols>
  <sheetData>
    <row r="1" ht="137" customHeight="1" spans="1:1">
      <c r="A1" s="85" t="s">
        <v>1</v>
      </c>
    </row>
  </sheetData>
  <pageMargins left="0.589583333333333" right="0.589583333333333" top="3.54166666666667" bottom="0.786111111111111" header="0.499305555555556" footer="0.499305555555556"/>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18" sqref="B18"/>
    </sheetView>
  </sheetViews>
  <sheetFormatPr defaultColWidth="10" defaultRowHeight="13.5" outlineLevelCol="5"/>
  <cols>
    <col min="1" max="1" width="1.53333333333333" style="1" customWidth="1"/>
    <col min="2" max="2" width="41.0333333333333" style="1" customWidth="1"/>
    <col min="3" max="3" width="16.4083333333333" style="1" customWidth="1"/>
    <col min="4" max="4" width="41.0333333333333" style="1" customWidth="1"/>
    <col min="5" max="5" width="16.4083333333333" style="1" customWidth="1"/>
    <col min="6" max="6" width="1.53333333333333" style="1" customWidth="1"/>
    <col min="7" max="10" width="9.76666666666667" style="1" customWidth="1"/>
    <col min="11" max="16384" width="10" style="1"/>
  </cols>
  <sheetData>
    <row r="1" ht="14.2" customHeight="1" spans="1:6">
      <c r="A1" s="71"/>
      <c r="B1" s="27"/>
      <c r="D1" s="72"/>
      <c r="E1" s="27" t="s">
        <v>2</v>
      </c>
      <c r="F1" s="63" t="s">
        <v>3</v>
      </c>
    </row>
    <row r="2" ht="19.9" customHeight="1" spans="1:6">
      <c r="A2" s="74"/>
      <c r="B2" s="75" t="s">
        <v>4</v>
      </c>
      <c r="C2" s="75"/>
      <c r="D2" s="75"/>
      <c r="E2" s="75"/>
      <c r="F2" s="63"/>
    </row>
    <row r="3" ht="17.05" customHeight="1" spans="1:6">
      <c r="A3" s="74"/>
      <c r="B3" s="31" t="s">
        <v>5</v>
      </c>
      <c r="D3" s="2"/>
      <c r="E3" s="76" t="s">
        <v>6</v>
      </c>
      <c r="F3" s="63"/>
    </row>
    <row r="4" ht="21.35" customHeight="1" spans="1:6">
      <c r="A4" s="74"/>
      <c r="B4" s="56" t="s">
        <v>7</v>
      </c>
      <c r="C4" s="56"/>
      <c r="D4" s="56" t="s">
        <v>8</v>
      </c>
      <c r="E4" s="56"/>
      <c r="F4" s="63"/>
    </row>
    <row r="5" ht="21.35" customHeight="1" spans="1:6">
      <c r="A5" s="74"/>
      <c r="B5" s="56" t="s">
        <v>9</v>
      </c>
      <c r="C5" s="56" t="s">
        <v>10</v>
      </c>
      <c r="D5" s="56" t="s">
        <v>9</v>
      </c>
      <c r="E5" s="56" t="s">
        <v>10</v>
      </c>
      <c r="F5" s="63"/>
    </row>
    <row r="6" ht="19.9" customHeight="1" spans="1:6">
      <c r="A6" s="32"/>
      <c r="B6" s="61" t="s">
        <v>11</v>
      </c>
      <c r="C6" s="62">
        <v>3604.47</v>
      </c>
      <c r="D6" s="61" t="s">
        <v>12</v>
      </c>
      <c r="E6" s="62"/>
      <c r="F6" s="48"/>
    </row>
    <row r="7" ht="19.9" customHeight="1" spans="1:6">
      <c r="A7" s="32"/>
      <c r="B7" s="61" t="s">
        <v>13</v>
      </c>
      <c r="C7" s="62"/>
      <c r="D7" s="61" t="s">
        <v>14</v>
      </c>
      <c r="E7" s="62"/>
      <c r="F7" s="48"/>
    </row>
    <row r="8" ht="19.9" customHeight="1" spans="1:6">
      <c r="A8" s="32"/>
      <c r="B8" s="61" t="s">
        <v>15</v>
      </c>
      <c r="C8" s="62"/>
      <c r="D8" s="61" t="s">
        <v>16</v>
      </c>
      <c r="E8" s="62"/>
      <c r="F8" s="48"/>
    </row>
    <row r="9" ht="19.9" customHeight="1" spans="1:6">
      <c r="A9" s="32"/>
      <c r="B9" s="61" t="s">
        <v>17</v>
      </c>
      <c r="C9" s="62"/>
      <c r="D9" s="61" t="s">
        <v>18</v>
      </c>
      <c r="E9" s="62"/>
      <c r="F9" s="48"/>
    </row>
    <row r="10" ht="19.9" customHeight="1" spans="1:6">
      <c r="A10" s="32"/>
      <c r="B10" s="61" t="s">
        <v>19</v>
      </c>
      <c r="C10" s="62"/>
      <c r="D10" s="61" t="s">
        <v>20</v>
      </c>
      <c r="E10" s="62"/>
      <c r="F10" s="48"/>
    </row>
    <row r="11" ht="19.9" customHeight="1" spans="1:6">
      <c r="A11" s="32"/>
      <c r="B11" s="61" t="s">
        <v>21</v>
      </c>
      <c r="C11" s="62">
        <v>2618.37</v>
      </c>
      <c r="D11" s="61" t="s">
        <v>22</v>
      </c>
      <c r="E11" s="62"/>
      <c r="F11" s="48"/>
    </row>
    <row r="12" ht="19.9" customHeight="1" spans="1:6">
      <c r="A12" s="32"/>
      <c r="B12" s="61" t="s">
        <v>23</v>
      </c>
      <c r="C12" s="62"/>
      <c r="D12" s="61" t="s">
        <v>24</v>
      </c>
      <c r="E12" s="62"/>
      <c r="F12" s="48"/>
    </row>
    <row r="13" ht="19.9" customHeight="1" spans="1:6">
      <c r="A13" s="32"/>
      <c r="B13" s="61" t="s">
        <v>23</v>
      </c>
      <c r="C13" s="62"/>
      <c r="D13" s="61" t="s">
        <v>25</v>
      </c>
      <c r="E13" s="62">
        <v>172.91</v>
      </c>
      <c r="F13" s="48"/>
    </row>
    <row r="14" ht="19.9" customHeight="1" spans="1:6">
      <c r="A14" s="32"/>
      <c r="B14" s="61" t="s">
        <v>23</v>
      </c>
      <c r="C14" s="62"/>
      <c r="D14" s="61" t="s">
        <v>26</v>
      </c>
      <c r="E14" s="62"/>
      <c r="F14" s="48"/>
    </row>
    <row r="15" ht="19.9" customHeight="1" spans="1:6">
      <c r="A15" s="32"/>
      <c r="B15" s="61" t="s">
        <v>23</v>
      </c>
      <c r="C15" s="62"/>
      <c r="D15" s="61" t="s">
        <v>27</v>
      </c>
      <c r="E15" s="62">
        <v>59.17</v>
      </c>
      <c r="F15" s="48"/>
    </row>
    <row r="16" ht="19.9" customHeight="1" spans="1:6">
      <c r="A16" s="32"/>
      <c r="B16" s="61" t="s">
        <v>23</v>
      </c>
      <c r="C16" s="62"/>
      <c r="D16" s="61" t="s">
        <v>28</v>
      </c>
      <c r="E16" s="62"/>
      <c r="F16" s="48"/>
    </row>
    <row r="17" ht="19.9" customHeight="1" spans="1:6">
      <c r="A17" s="32"/>
      <c r="B17" s="61" t="s">
        <v>23</v>
      </c>
      <c r="C17" s="62"/>
      <c r="D17" s="61" t="s">
        <v>29</v>
      </c>
      <c r="E17" s="62">
        <v>10444.72</v>
      </c>
      <c r="F17" s="48"/>
    </row>
    <row r="18" ht="19.9" customHeight="1" spans="1:6">
      <c r="A18" s="32"/>
      <c r="B18" s="61" t="s">
        <v>23</v>
      </c>
      <c r="C18" s="62"/>
      <c r="D18" s="61" t="s">
        <v>30</v>
      </c>
      <c r="E18" s="62"/>
      <c r="F18" s="48"/>
    </row>
    <row r="19" ht="19.9" customHeight="1" spans="1:6">
      <c r="A19" s="32"/>
      <c r="B19" s="61" t="s">
        <v>23</v>
      </c>
      <c r="C19" s="62"/>
      <c r="D19" s="61" t="s">
        <v>31</v>
      </c>
      <c r="E19" s="62"/>
      <c r="F19" s="48"/>
    </row>
    <row r="20" ht="19.9" customHeight="1" spans="1:6">
      <c r="A20" s="32"/>
      <c r="B20" s="61" t="s">
        <v>23</v>
      </c>
      <c r="C20" s="62"/>
      <c r="D20" s="61" t="s">
        <v>32</v>
      </c>
      <c r="E20" s="62"/>
      <c r="F20" s="48"/>
    </row>
    <row r="21" ht="19.9" customHeight="1" spans="1:6">
      <c r="A21" s="32"/>
      <c r="B21" s="61" t="s">
        <v>23</v>
      </c>
      <c r="C21" s="62"/>
      <c r="D21" s="61" t="s">
        <v>33</v>
      </c>
      <c r="E21" s="62"/>
      <c r="F21" s="48"/>
    </row>
    <row r="22" ht="19.9" customHeight="1" spans="1:6">
      <c r="A22" s="32"/>
      <c r="B22" s="61" t="s">
        <v>23</v>
      </c>
      <c r="C22" s="62"/>
      <c r="D22" s="61" t="s">
        <v>34</v>
      </c>
      <c r="E22" s="62"/>
      <c r="F22" s="48"/>
    </row>
    <row r="23" ht="19.9" customHeight="1" spans="1:6">
      <c r="A23" s="32"/>
      <c r="B23" s="61" t="s">
        <v>23</v>
      </c>
      <c r="C23" s="62"/>
      <c r="D23" s="61" t="s">
        <v>35</v>
      </c>
      <c r="E23" s="62"/>
      <c r="F23" s="48"/>
    </row>
    <row r="24" ht="19.9" customHeight="1" spans="1:6">
      <c r="A24" s="32"/>
      <c r="B24" s="61" t="s">
        <v>23</v>
      </c>
      <c r="C24" s="62"/>
      <c r="D24" s="61" t="s">
        <v>36</v>
      </c>
      <c r="E24" s="62"/>
      <c r="F24" s="48"/>
    </row>
    <row r="25" ht="19.9" customHeight="1" spans="1:6">
      <c r="A25" s="32"/>
      <c r="B25" s="61" t="s">
        <v>23</v>
      </c>
      <c r="C25" s="62"/>
      <c r="D25" s="61" t="s">
        <v>37</v>
      </c>
      <c r="E25" s="62">
        <v>4633.82</v>
      </c>
      <c r="F25" s="48"/>
    </row>
    <row r="26" ht="19.9" customHeight="1" spans="1:6">
      <c r="A26" s="32"/>
      <c r="B26" s="61" t="s">
        <v>23</v>
      </c>
      <c r="C26" s="62"/>
      <c r="D26" s="61" t="s">
        <v>38</v>
      </c>
      <c r="E26" s="62"/>
      <c r="F26" s="48"/>
    </row>
    <row r="27" ht="19.9" customHeight="1" spans="1:6">
      <c r="A27" s="32"/>
      <c r="B27" s="61" t="s">
        <v>23</v>
      </c>
      <c r="C27" s="62"/>
      <c r="D27" s="61" t="s">
        <v>39</v>
      </c>
      <c r="E27" s="62"/>
      <c r="F27" s="48"/>
    </row>
    <row r="28" ht="19.9" customHeight="1" spans="1:6">
      <c r="A28" s="32"/>
      <c r="B28" s="61" t="s">
        <v>23</v>
      </c>
      <c r="C28" s="62"/>
      <c r="D28" s="61" t="s">
        <v>40</v>
      </c>
      <c r="E28" s="62"/>
      <c r="F28" s="48"/>
    </row>
    <row r="29" ht="19.9" customHeight="1" spans="1:6">
      <c r="A29" s="32"/>
      <c r="B29" s="61" t="s">
        <v>23</v>
      </c>
      <c r="C29" s="62"/>
      <c r="D29" s="61" t="s">
        <v>41</v>
      </c>
      <c r="E29" s="62">
        <v>10.23</v>
      </c>
      <c r="F29" s="48"/>
    </row>
    <row r="30" ht="19.9" customHeight="1" spans="1:6">
      <c r="A30" s="32"/>
      <c r="B30" s="61" t="s">
        <v>23</v>
      </c>
      <c r="C30" s="62"/>
      <c r="D30" s="61" t="s">
        <v>42</v>
      </c>
      <c r="E30" s="62"/>
      <c r="F30" s="48"/>
    </row>
    <row r="31" ht="19.9" customHeight="1" spans="1:6">
      <c r="A31" s="32"/>
      <c r="B31" s="61" t="s">
        <v>23</v>
      </c>
      <c r="C31" s="62"/>
      <c r="D31" s="61" t="s">
        <v>43</v>
      </c>
      <c r="E31" s="62"/>
      <c r="F31" s="48"/>
    </row>
    <row r="32" ht="19.9" customHeight="1" spans="1:6">
      <c r="A32" s="32"/>
      <c r="B32" s="61" t="s">
        <v>23</v>
      </c>
      <c r="C32" s="62"/>
      <c r="D32" s="61" t="s">
        <v>44</v>
      </c>
      <c r="E32" s="62"/>
      <c r="F32" s="48"/>
    </row>
    <row r="33" ht="19.9" customHeight="1" spans="1:6">
      <c r="A33" s="32"/>
      <c r="B33" s="61" t="s">
        <v>23</v>
      </c>
      <c r="C33" s="62"/>
      <c r="D33" s="61" t="s">
        <v>45</v>
      </c>
      <c r="E33" s="62"/>
      <c r="F33" s="48"/>
    </row>
    <row r="34" ht="19.9" customHeight="1" spans="1:6">
      <c r="A34" s="35"/>
      <c r="B34" s="78" t="s">
        <v>46</v>
      </c>
      <c r="C34" s="58">
        <v>6222.84</v>
      </c>
      <c r="D34" s="78" t="s">
        <v>47</v>
      </c>
      <c r="E34" s="58">
        <v>15320.85</v>
      </c>
      <c r="F34" s="49"/>
    </row>
    <row r="35" ht="19.9" customHeight="1" spans="1:6">
      <c r="A35" s="11"/>
      <c r="B35" s="60" t="s">
        <v>48</v>
      </c>
      <c r="C35" s="62">
        <v>9098.01</v>
      </c>
      <c r="D35" s="60"/>
      <c r="E35" s="62"/>
      <c r="F35" s="79"/>
    </row>
    <row r="36" ht="19.9" customHeight="1" spans="1:6">
      <c r="A36" s="80"/>
      <c r="B36" s="57" t="s">
        <v>49</v>
      </c>
      <c r="C36" s="58">
        <v>15320.85</v>
      </c>
      <c r="D36" s="57" t="s">
        <v>50</v>
      </c>
      <c r="E36" s="58">
        <v>15320.85</v>
      </c>
      <c r="F36" s="81"/>
    </row>
    <row r="37" ht="8.5" customHeight="1" spans="1:6">
      <c r="A37" s="77"/>
      <c r="B37" s="77"/>
      <c r="C37" s="82"/>
      <c r="D37" s="82"/>
      <c r="E37" s="77"/>
      <c r="F37" s="83"/>
    </row>
  </sheetData>
  <mergeCells count="4">
    <mergeCell ref="B2:E2"/>
    <mergeCell ref="B4:C4"/>
    <mergeCell ref="D4:E4"/>
    <mergeCell ref="A6:A33"/>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pane ySplit="5" topLeftCell="A6" activePane="bottomLeft" state="frozen"/>
      <selection/>
      <selection pane="bottomLeft" activeCell="C15" sqref="C15"/>
    </sheetView>
  </sheetViews>
  <sheetFormatPr defaultColWidth="10" defaultRowHeight="13.5"/>
  <cols>
    <col min="1" max="1" width="1.53333333333333" style="1" customWidth="1"/>
    <col min="2" max="2" width="16.825" style="1" customWidth="1"/>
    <col min="3" max="3" width="41.0333333333333" style="1" customWidth="1"/>
    <col min="4" max="14" width="16.4083333333333" style="1" customWidth="1"/>
    <col min="15" max="15" width="9.76666666666667" style="1" customWidth="1"/>
    <col min="16" max="16384" width="10" style="1"/>
  </cols>
  <sheetData>
    <row r="1" ht="14.3" customHeight="1" spans="1:14">
      <c r="A1" s="26"/>
      <c r="B1" s="2"/>
      <c r="C1" s="28"/>
      <c r="D1" s="28"/>
      <c r="E1" s="28"/>
      <c r="F1" s="2"/>
      <c r="G1" s="2"/>
      <c r="H1" s="2"/>
      <c r="K1" s="2"/>
      <c r="L1" s="2"/>
      <c r="M1" s="2"/>
      <c r="N1" s="44" t="s">
        <v>51</v>
      </c>
    </row>
    <row r="2" ht="19.9" customHeight="1" spans="1:14">
      <c r="A2" s="26"/>
      <c r="B2" s="29" t="s">
        <v>52</v>
      </c>
      <c r="C2" s="29"/>
      <c r="D2" s="29"/>
      <c r="E2" s="29"/>
      <c r="F2" s="29"/>
      <c r="G2" s="29"/>
      <c r="H2" s="29"/>
      <c r="I2" s="29"/>
      <c r="J2" s="29"/>
      <c r="K2" s="29"/>
      <c r="L2" s="29"/>
      <c r="M2" s="29"/>
      <c r="N2" s="32" t="s">
        <v>3</v>
      </c>
    </row>
    <row r="3" ht="17.05" customHeight="1" spans="1:14">
      <c r="A3" s="30"/>
      <c r="B3" s="31" t="s">
        <v>5</v>
      </c>
      <c r="C3" s="30"/>
      <c r="D3" s="30"/>
      <c r="E3" s="68"/>
      <c r="F3" s="30"/>
      <c r="G3" s="68"/>
      <c r="H3" s="68"/>
      <c r="I3" s="68"/>
      <c r="J3" s="68"/>
      <c r="K3" s="68"/>
      <c r="L3" s="68"/>
      <c r="M3" s="68"/>
      <c r="N3" s="45" t="s">
        <v>6</v>
      </c>
    </row>
    <row r="4" ht="21.35" customHeight="1" spans="1:14">
      <c r="A4" s="34"/>
      <c r="B4" s="51" t="s">
        <v>9</v>
      </c>
      <c r="C4" s="51"/>
      <c r="D4" s="51" t="s">
        <v>53</v>
      </c>
      <c r="E4" s="51" t="s">
        <v>54</v>
      </c>
      <c r="F4" s="51" t="s">
        <v>55</v>
      </c>
      <c r="G4" s="51" t="s">
        <v>56</v>
      </c>
      <c r="H4" s="51" t="s">
        <v>57</v>
      </c>
      <c r="I4" s="51" t="s">
        <v>58</v>
      </c>
      <c r="J4" s="51" t="s">
        <v>59</v>
      </c>
      <c r="K4" s="51" t="s">
        <v>60</v>
      </c>
      <c r="L4" s="51" t="s">
        <v>61</v>
      </c>
      <c r="M4" s="51" t="s">
        <v>62</v>
      </c>
      <c r="N4" s="51" t="s">
        <v>63</v>
      </c>
    </row>
    <row r="5" ht="21.35" customHeight="1" spans="1:14">
      <c r="A5" s="34"/>
      <c r="B5" s="51" t="s">
        <v>64</v>
      </c>
      <c r="C5" s="51" t="s">
        <v>65</v>
      </c>
      <c r="D5" s="51"/>
      <c r="E5" s="51"/>
      <c r="F5" s="51"/>
      <c r="G5" s="51"/>
      <c r="H5" s="51"/>
      <c r="I5" s="51"/>
      <c r="J5" s="51"/>
      <c r="K5" s="51"/>
      <c r="L5" s="51"/>
      <c r="M5" s="51"/>
      <c r="N5" s="51"/>
    </row>
    <row r="6" ht="19.9" customHeight="1" spans="1:14">
      <c r="A6" s="35"/>
      <c r="B6" s="36"/>
      <c r="C6" s="36" t="s">
        <v>66</v>
      </c>
      <c r="D6" s="37">
        <v>15320.85</v>
      </c>
      <c r="E6" s="37">
        <v>9098.02</v>
      </c>
      <c r="F6" s="37">
        <v>3604.47</v>
      </c>
      <c r="G6" s="37"/>
      <c r="H6" s="37"/>
      <c r="I6" s="37"/>
      <c r="J6" s="37"/>
      <c r="K6" s="37">
        <v>2618.37</v>
      </c>
      <c r="L6" s="37"/>
      <c r="M6" s="37"/>
      <c r="N6" s="37"/>
    </row>
    <row r="7" ht="19.9" customHeight="1" spans="1:14">
      <c r="A7" s="34"/>
      <c r="B7" s="38"/>
      <c r="C7" s="38"/>
      <c r="D7" s="40">
        <v>15320.85</v>
      </c>
      <c r="E7" s="40">
        <v>9098.02</v>
      </c>
      <c r="F7" s="40">
        <v>3604.47</v>
      </c>
      <c r="G7" s="40"/>
      <c r="H7" s="40"/>
      <c r="I7" s="40"/>
      <c r="J7" s="40"/>
      <c r="K7" s="40">
        <v>2618.37</v>
      </c>
      <c r="L7" s="40"/>
      <c r="M7" s="40"/>
      <c r="N7" s="40"/>
    </row>
    <row r="8" ht="19.9" customHeight="1" spans="1:14">
      <c r="A8" s="34"/>
      <c r="B8" s="38" t="s">
        <v>67</v>
      </c>
      <c r="C8" s="38" t="s">
        <v>68</v>
      </c>
      <c r="D8" s="40">
        <v>8049.34</v>
      </c>
      <c r="E8" s="41">
        <v>4966.12</v>
      </c>
      <c r="F8" s="41">
        <v>893.41</v>
      </c>
      <c r="G8" s="41"/>
      <c r="H8" s="41"/>
      <c r="I8" s="41"/>
      <c r="J8" s="41"/>
      <c r="K8" s="41">
        <v>2189.81</v>
      </c>
      <c r="L8" s="41"/>
      <c r="M8" s="41"/>
      <c r="N8" s="41"/>
    </row>
    <row r="9" ht="19.9" customHeight="1" spans="1:14">
      <c r="A9" s="34"/>
      <c r="B9" s="38" t="s">
        <v>69</v>
      </c>
      <c r="C9" s="38" t="s">
        <v>70</v>
      </c>
      <c r="D9" s="40">
        <v>7271.51</v>
      </c>
      <c r="E9" s="41">
        <v>4131.9</v>
      </c>
      <c r="F9" s="41">
        <v>2711.05</v>
      </c>
      <c r="G9" s="41"/>
      <c r="H9" s="41"/>
      <c r="I9" s="41"/>
      <c r="J9" s="41"/>
      <c r="K9" s="41">
        <v>428.56</v>
      </c>
      <c r="L9" s="41"/>
      <c r="M9" s="41"/>
      <c r="N9" s="41"/>
    </row>
    <row r="10" ht="8.5" customHeight="1" spans="1:14">
      <c r="A10" s="42"/>
      <c r="B10" s="42"/>
      <c r="C10" s="42"/>
      <c r="D10" s="42"/>
      <c r="E10" s="42"/>
      <c r="F10" s="42"/>
      <c r="G10" s="42"/>
      <c r="H10" s="42"/>
      <c r="I10" s="42"/>
      <c r="J10" s="42"/>
      <c r="K10" s="42"/>
      <c r="L10" s="42"/>
      <c r="M10" s="43"/>
      <c r="N10" s="50"/>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pane ySplit="6" topLeftCell="A7" activePane="bottomLeft" state="frozen"/>
      <selection/>
      <selection pane="bottomLeft" activeCell="E12" sqref="E12"/>
    </sheetView>
  </sheetViews>
  <sheetFormatPr defaultColWidth="10" defaultRowHeight="13.5"/>
  <cols>
    <col min="1" max="1" width="1.53333333333333" style="1" customWidth="1"/>
    <col min="2" max="4" width="6.15" style="1" customWidth="1"/>
    <col min="5" max="5" width="16.825" style="1" customWidth="1"/>
    <col min="6" max="6" width="41.0333333333333" style="1" customWidth="1"/>
    <col min="7" max="9" width="16.4083333333333" style="1" customWidth="1"/>
    <col min="10" max="10" width="1.53333333333333" style="1" customWidth="1"/>
    <col min="11" max="11" width="9.76666666666667" style="1" customWidth="1"/>
    <col min="12" max="16384" width="10" style="1"/>
  </cols>
  <sheetData>
    <row r="1" ht="14.3" customHeight="1" spans="1:10">
      <c r="A1" s="26"/>
      <c r="B1" s="27"/>
      <c r="C1" s="27"/>
      <c r="D1" s="27"/>
      <c r="E1" s="2"/>
      <c r="F1" s="2"/>
      <c r="G1" s="28"/>
      <c r="H1" s="28"/>
      <c r="I1" s="44" t="s">
        <v>71</v>
      </c>
      <c r="J1" s="32"/>
    </row>
    <row r="2" ht="19.9" customHeight="1" spans="1:10">
      <c r="A2" s="26"/>
      <c r="B2" s="29" t="s">
        <v>72</v>
      </c>
      <c r="C2" s="29"/>
      <c r="D2" s="29"/>
      <c r="E2" s="29"/>
      <c r="F2" s="29"/>
      <c r="G2" s="29"/>
      <c r="H2" s="29"/>
      <c r="I2" s="29"/>
      <c r="J2" s="32" t="s">
        <v>3</v>
      </c>
    </row>
    <row r="3" ht="17.05" customHeight="1" spans="1:10">
      <c r="A3" s="30"/>
      <c r="B3" s="31" t="s">
        <v>5</v>
      </c>
      <c r="C3" s="31"/>
      <c r="D3" s="31"/>
      <c r="E3" s="31"/>
      <c r="F3" s="31"/>
      <c r="G3" s="30"/>
      <c r="H3" s="30"/>
      <c r="I3" s="45" t="s">
        <v>6</v>
      </c>
      <c r="J3" s="46"/>
    </row>
    <row r="4" ht="21.35" customHeight="1" spans="1:10">
      <c r="A4" s="32"/>
      <c r="B4" s="33" t="s">
        <v>9</v>
      </c>
      <c r="C4" s="33"/>
      <c r="D4" s="33"/>
      <c r="E4" s="33"/>
      <c r="F4" s="33"/>
      <c r="G4" s="33" t="s">
        <v>53</v>
      </c>
      <c r="H4" s="33" t="s">
        <v>73</v>
      </c>
      <c r="I4" s="33" t="s">
        <v>74</v>
      </c>
      <c r="J4" s="47"/>
    </row>
    <row r="5" ht="21.35" customHeight="1" spans="1:10">
      <c r="A5" s="34"/>
      <c r="B5" s="33" t="s">
        <v>75</v>
      </c>
      <c r="C5" s="33"/>
      <c r="D5" s="33"/>
      <c r="E5" s="33" t="s">
        <v>64</v>
      </c>
      <c r="F5" s="33" t="s">
        <v>65</v>
      </c>
      <c r="G5" s="33"/>
      <c r="H5" s="33"/>
      <c r="I5" s="33"/>
      <c r="J5" s="47"/>
    </row>
    <row r="6" ht="21.35" customHeight="1" spans="1:10">
      <c r="A6" s="34"/>
      <c r="B6" s="33" t="s">
        <v>76</v>
      </c>
      <c r="C6" s="33" t="s">
        <v>77</v>
      </c>
      <c r="D6" s="33" t="s">
        <v>78</v>
      </c>
      <c r="E6" s="33"/>
      <c r="F6" s="33"/>
      <c r="G6" s="33"/>
      <c r="H6" s="33"/>
      <c r="I6" s="33"/>
      <c r="J6" s="48"/>
    </row>
    <row r="7" ht="19.9" customHeight="1" spans="1:10">
      <c r="A7" s="35"/>
      <c r="B7" s="36"/>
      <c r="C7" s="36"/>
      <c r="D7" s="36"/>
      <c r="E7" s="36"/>
      <c r="F7" s="36" t="s">
        <v>66</v>
      </c>
      <c r="G7" s="37">
        <v>15320.85</v>
      </c>
      <c r="H7" s="37">
        <v>1406.55</v>
      </c>
      <c r="I7" s="37">
        <v>13914.3</v>
      </c>
      <c r="J7" s="49"/>
    </row>
    <row r="8" ht="19.9" customHeight="1" spans="1:10">
      <c r="A8" s="34"/>
      <c r="B8" s="38"/>
      <c r="C8" s="38"/>
      <c r="D8" s="38"/>
      <c r="E8" s="38"/>
      <c r="F8" s="39" t="s">
        <v>23</v>
      </c>
      <c r="G8" s="40">
        <v>15320.85</v>
      </c>
      <c r="H8" s="40">
        <v>1406.55</v>
      </c>
      <c r="I8" s="40">
        <v>13914.3</v>
      </c>
      <c r="J8" s="47"/>
    </row>
    <row r="9" ht="19.9" customHeight="1" spans="1:10">
      <c r="A9" s="34"/>
      <c r="B9" s="38"/>
      <c r="C9" s="38"/>
      <c r="D9" s="38"/>
      <c r="E9" s="38"/>
      <c r="F9" s="39" t="s">
        <v>79</v>
      </c>
      <c r="G9" s="40">
        <v>8049.34</v>
      </c>
      <c r="H9" s="40">
        <v>778.49</v>
      </c>
      <c r="I9" s="40">
        <v>7270.85</v>
      </c>
      <c r="J9" s="47"/>
    </row>
    <row r="10" ht="19.9" customHeight="1" spans="1:10">
      <c r="A10" s="34"/>
      <c r="B10" s="38" t="s">
        <v>80</v>
      </c>
      <c r="C10" s="38" t="s">
        <v>81</v>
      </c>
      <c r="D10" s="38" t="s">
        <v>82</v>
      </c>
      <c r="E10" s="38" t="s">
        <v>67</v>
      </c>
      <c r="F10" s="39" t="s">
        <v>83</v>
      </c>
      <c r="G10" s="40">
        <v>2.14</v>
      </c>
      <c r="H10" s="41">
        <v>2.14</v>
      </c>
      <c r="I10" s="41"/>
      <c r="J10" s="48"/>
    </row>
    <row r="11" ht="19.9" customHeight="1" spans="1:10">
      <c r="A11" s="34"/>
      <c r="B11" s="38" t="s">
        <v>80</v>
      </c>
      <c r="C11" s="38" t="s">
        <v>81</v>
      </c>
      <c r="D11" s="38" t="s">
        <v>81</v>
      </c>
      <c r="E11" s="38" t="s">
        <v>67</v>
      </c>
      <c r="F11" s="39" t="s">
        <v>84</v>
      </c>
      <c r="G11" s="40">
        <v>73.69</v>
      </c>
      <c r="H11" s="41">
        <v>73.69</v>
      </c>
      <c r="I11" s="41"/>
      <c r="J11" s="48"/>
    </row>
    <row r="12" ht="19.9" customHeight="1" spans="1:10">
      <c r="A12" s="34"/>
      <c r="B12" s="38" t="s">
        <v>80</v>
      </c>
      <c r="C12" s="38" t="s">
        <v>85</v>
      </c>
      <c r="D12" s="38" t="s">
        <v>81</v>
      </c>
      <c r="E12" s="38" t="s">
        <v>67</v>
      </c>
      <c r="F12" s="39" t="s">
        <v>86</v>
      </c>
      <c r="G12" s="40">
        <v>5.41</v>
      </c>
      <c r="H12" s="41">
        <v>5.41</v>
      </c>
      <c r="I12" s="41"/>
      <c r="J12" s="48"/>
    </row>
    <row r="13" ht="19.9" customHeight="1" spans="1:10">
      <c r="A13" s="34"/>
      <c r="B13" s="38" t="s">
        <v>80</v>
      </c>
      <c r="C13" s="38" t="s">
        <v>87</v>
      </c>
      <c r="D13" s="38" t="s">
        <v>87</v>
      </c>
      <c r="E13" s="38" t="s">
        <v>67</v>
      </c>
      <c r="F13" s="39" t="s">
        <v>88</v>
      </c>
      <c r="G13" s="40">
        <v>11.53</v>
      </c>
      <c r="H13" s="41">
        <v>11.53</v>
      </c>
      <c r="I13" s="41"/>
      <c r="J13" s="48"/>
    </row>
    <row r="14" ht="19.9" customHeight="1" spans="1:10">
      <c r="A14" s="34"/>
      <c r="B14" s="38" t="s">
        <v>89</v>
      </c>
      <c r="C14" s="38" t="s">
        <v>85</v>
      </c>
      <c r="D14" s="38" t="s">
        <v>82</v>
      </c>
      <c r="E14" s="38" t="s">
        <v>67</v>
      </c>
      <c r="F14" s="39" t="s">
        <v>90</v>
      </c>
      <c r="G14" s="40">
        <v>9.62</v>
      </c>
      <c r="H14" s="41">
        <v>9.62</v>
      </c>
      <c r="I14" s="41"/>
      <c r="J14" s="48"/>
    </row>
    <row r="15" ht="19.9" customHeight="1" spans="1:10">
      <c r="A15" s="34"/>
      <c r="B15" s="38" t="s">
        <v>89</v>
      </c>
      <c r="C15" s="38" t="s">
        <v>85</v>
      </c>
      <c r="D15" s="38" t="s">
        <v>91</v>
      </c>
      <c r="E15" s="38" t="s">
        <v>67</v>
      </c>
      <c r="F15" s="39" t="s">
        <v>92</v>
      </c>
      <c r="G15" s="40">
        <v>14.41</v>
      </c>
      <c r="H15" s="41">
        <v>14.41</v>
      </c>
      <c r="I15" s="41"/>
      <c r="J15" s="48"/>
    </row>
    <row r="16" ht="19.9" customHeight="1" spans="1:10">
      <c r="A16" s="34"/>
      <c r="B16" s="38" t="s">
        <v>89</v>
      </c>
      <c r="C16" s="38" t="s">
        <v>85</v>
      </c>
      <c r="D16" s="38" t="s">
        <v>93</v>
      </c>
      <c r="E16" s="38" t="s">
        <v>67</v>
      </c>
      <c r="F16" s="39" t="s">
        <v>94</v>
      </c>
      <c r="G16" s="40">
        <v>8.55</v>
      </c>
      <c r="H16" s="41">
        <v>8.55</v>
      </c>
      <c r="I16" s="41"/>
      <c r="J16" s="48"/>
    </row>
    <row r="17" ht="19.9" customHeight="1" spans="1:10">
      <c r="A17" s="34"/>
      <c r="B17" s="38" t="s">
        <v>95</v>
      </c>
      <c r="C17" s="38" t="s">
        <v>82</v>
      </c>
      <c r="D17" s="38" t="s">
        <v>82</v>
      </c>
      <c r="E17" s="38" t="s">
        <v>67</v>
      </c>
      <c r="F17" s="39" t="s">
        <v>96</v>
      </c>
      <c r="G17" s="40">
        <v>267.48</v>
      </c>
      <c r="H17" s="41">
        <v>267.48</v>
      </c>
      <c r="I17" s="41"/>
      <c r="J17" s="48"/>
    </row>
    <row r="18" ht="19.9" customHeight="1" spans="1:10">
      <c r="A18" s="34"/>
      <c r="B18" s="38" t="s">
        <v>95</v>
      </c>
      <c r="C18" s="38" t="s">
        <v>82</v>
      </c>
      <c r="D18" s="38" t="s">
        <v>87</v>
      </c>
      <c r="E18" s="38" t="s">
        <v>67</v>
      </c>
      <c r="F18" s="39" t="s">
        <v>97</v>
      </c>
      <c r="G18" s="40">
        <v>2736.48</v>
      </c>
      <c r="H18" s="41">
        <v>325.31</v>
      </c>
      <c r="I18" s="41">
        <v>2411.17</v>
      </c>
      <c r="J18" s="48"/>
    </row>
    <row r="19" ht="19.9" customHeight="1" spans="1:10">
      <c r="A19" s="34"/>
      <c r="B19" s="38" t="s">
        <v>95</v>
      </c>
      <c r="C19" s="38" t="s">
        <v>98</v>
      </c>
      <c r="D19" s="38" t="s">
        <v>87</v>
      </c>
      <c r="E19" s="38" t="s">
        <v>67</v>
      </c>
      <c r="F19" s="39" t="s">
        <v>99</v>
      </c>
      <c r="G19" s="40">
        <v>1220.79</v>
      </c>
      <c r="H19" s="41"/>
      <c r="I19" s="41">
        <v>1220.79</v>
      </c>
      <c r="J19" s="48"/>
    </row>
    <row r="20" ht="19.9" customHeight="1" spans="1:10">
      <c r="A20" s="34"/>
      <c r="B20" s="38" t="s">
        <v>95</v>
      </c>
      <c r="C20" s="38" t="s">
        <v>87</v>
      </c>
      <c r="D20" s="38" t="s">
        <v>87</v>
      </c>
      <c r="E20" s="38" t="s">
        <v>67</v>
      </c>
      <c r="F20" s="39" t="s">
        <v>100</v>
      </c>
      <c r="G20" s="40">
        <v>3019.3</v>
      </c>
      <c r="H20" s="41"/>
      <c r="I20" s="41">
        <v>3019.3</v>
      </c>
      <c r="J20" s="48"/>
    </row>
    <row r="21" ht="19.9" customHeight="1" spans="1:10">
      <c r="A21" s="34"/>
      <c r="B21" s="38" t="s">
        <v>101</v>
      </c>
      <c r="C21" s="38" t="s">
        <v>82</v>
      </c>
      <c r="D21" s="38" t="s">
        <v>81</v>
      </c>
      <c r="E21" s="38" t="s">
        <v>67</v>
      </c>
      <c r="F21" s="39" t="s">
        <v>102</v>
      </c>
      <c r="G21" s="40">
        <v>117</v>
      </c>
      <c r="H21" s="41"/>
      <c r="I21" s="41">
        <v>117</v>
      </c>
      <c r="J21" s="48"/>
    </row>
    <row r="22" ht="19.9" customHeight="1" spans="1:10">
      <c r="A22" s="34"/>
      <c r="B22" s="38" t="s">
        <v>101</v>
      </c>
      <c r="C22" s="38" t="s">
        <v>82</v>
      </c>
      <c r="D22" s="38" t="s">
        <v>103</v>
      </c>
      <c r="E22" s="38" t="s">
        <v>67</v>
      </c>
      <c r="F22" s="39" t="s">
        <v>104</v>
      </c>
      <c r="G22" s="40">
        <v>1.5</v>
      </c>
      <c r="H22" s="41"/>
      <c r="I22" s="41">
        <v>1.5</v>
      </c>
      <c r="J22" s="48"/>
    </row>
    <row r="23" ht="19.9" customHeight="1" spans="1:10">
      <c r="A23" s="34"/>
      <c r="B23" s="38" t="s">
        <v>101</v>
      </c>
      <c r="C23" s="38" t="s">
        <v>82</v>
      </c>
      <c r="D23" s="38" t="s">
        <v>87</v>
      </c>
      <c r="E23" s="38" t="s">
        <v>67</v>
      </c>
      <c r="F23" s="39" t="s">
        <v>105</v>
      </c>
      <c r="G23" s="40">
        <v>490.86</v>
      </c>
      <c r="H23" s="41"/>
      <c r="I23" s="41">
        <v>490.86</v>
      </c>
      <c r="J23" s="48"/>
    </row>
    <row r="24" ht="19.9" customHeight="1" spans="1:10">
      <c r="A24" s="34"/>
      <c r="B24" s="38" t="s">
        <v>101</v>
      </c>
      <c r="C24" s="38" t="s">
        <v>91</v>
      </c>
      <c r="D24" s="38" t="s">
        <v>82</v>
      </c>
      <c r="E24" s="38" t="s">
        <v>67</v>
      </c>
      <c r="F24" s="39" t="s">
        <v>106</v>
      </c>
      <c r="G24" s="40">
        <v>60.36</v>
      </c>
      <c r="H24" s="41">
        <v>60.36</v>
      </c>
      <c r="I24" s="41"/>
      <c r="J24" s="48"/>
    </row>
    <row r="25" ht="19.9" customHeight="1" spans="1:10">
      <c r="A25" s="34"/>
      <c r="B25" s="38" t="s">
        <v>107</v>
      </c>
      <c r="C25" s="38" t="s">
        <v>87</v>
      </c>
      <c r="D25" s="38" t="s">
        <v>87</v>
      </c>
      <c r="E25" s="38" t="s">
        <v>67</v>
      </c>
      <c r="F25" s="39" t="s">
        <v>108</v>
      </c>
      <c r="G25" s="40">
        <v>10.23</v>
      </c>
      <c r="H25" s="41"/>
      <c r="I25" s="41">
        <v>10.23</v>
      </c>
      <c r="J25" s="48"/>
    </row>
    <row r="26" ht="19.9" customHeight="1" spans="2:10">
      <c r="B26" s="38"/>
      <c r="C26" s="38"/>
      <c r="D26" s="38"/>
      <c r="E26" s="38"/>
      <c r="F26" s="39" t="s">
        <v>109</v>
      </c>
      <c r="G26" s="40">
        <v>7271.51</v>
      </c>
      <c r="H26" s="40">
        <v>628.05</v>
      </c>
      <c r="I26" s="40">
        <v>6643.46</v>
      </c>
      <c r="J26" s="47"/>
    </row>
    <row r="27" ht="19.9" customHeight="1" spans="1:10">
      <c r="A27" s="34"/>
      <c r="B27" s="38" t="s">
        <v>80</v>
      </c>
      <c r="C27" s="38" t="s">
        <v>81</v>
      </c>
      <c r="D27" s="38" t="s">
        <v>81</v>
      </c>
      <c r="E27" s="38" t="s">
        <v>69</v>
      </c>
      <c r="F27" s="39" t="s">
        <v>84</v>
      </c>
      <c r="G27" s="40">
        <v>61.66</v>
      </c>
      <c r="H27" s="41">
        <v>61.66</v>
      </c>
      <c r="I27" s="41"/>
      <c r="J27" s="48"/>
    </row>
    <row r="28" ht="19.9" customHeight="1" spans="1:10">
      <c r="A28" s="34"/>
      <c r="B28" s="38" t="s">
        <v>80</v>
      </c>
      <c r="C28" s="38" t="s">
        <v>81</v>
      </c>
      <c r="D28" s="38" t="s">
        <v>110</v>
      </c>
      <c r="E28" s="38" t="s">
        <v>69</v>
      </c>
      <c r="F28" s="39" t="s">
        <v>111</v>
      </c>
      <c r="G28" s="40">
        <v>11.65</v>
      </c>
      <c r="H28" s="41">
        <v>11.65</v>
      </c>
      <c r="I28" s="41"/>
      <c r="J28" s="48"/>
    </row>
    <row r="29" ht="19.9" customHeight="1" spans="1:10">
      <c r="A29" s="34"/>
      <c r="B29" s="38" t="s">
        <v>80</v>
      </c>
      <c r="C29" s="38" t="s">
        <v>85</v>
      </c>
      <c r="D29" s="38" t="s">
        <v>81</v>
      </c>
      <c r="E29" s="38" t="s">
        <v>69</v>
      </c>
      <c r="F29" s="39" t="s">
        <v>86</v>
      </c>
      <c r="G29" s="40">
        <v>4.59</v>
      </c>
      <c r="H29" s="41">
        <v>4.59</v>
      </c>
      <c r="I29" s="41"/>
      <c r="J29" s="48"/>
    </row>
    <row r="30" ht="19.9" customHeight="1" spans="1:10">
      <c r="A30" s="34"/>
      <c r="B30" s="38" t="s">
        <v>80</v>
      </c>
      <c r="C30" s="38" t="s">
        <v>87</v>
      </c>
      <c r="D30" s="38" t="s">
        <v>87</v>
      </c>
      <c r="E30" s="38" t="s">
        <v>69</v>
      </c>
      <c r="F30" s="39" t="s">
        <v>88</v>
      </c>
      <c r="G30" s="40">
        <v>2.24</v>
      </c>
      <c r="H30" s="41">
        <v>2.24</v>
      </c>
      <c r="I30" s="41"/>
      <c r="J30" s="48"/>
    </row>
    <row r="31" ht="19.9" customHeight="1" spans="1:10">
      <c r="A31" s="34"/>
      <c r="B31" s="38" t="s">
        <v>89</v>
      </c>
      <c r="C31" s="38" t="s">
        <v>85</v>
      </c>
      <c r="D31" s="38" t="s">
        <v>91</v>
      </c>
      <c r="E31" s="38" t="s">
        <v>69</v>
      </c>
      <c r="F31" s="39" t="s">
        <v>92</v>
      </c>
      <c r="G31" s="40">
        <v>20.29</v>
      </c>
      <c r="H31" s="41">
        <v>20.29</v>
      </c>
      <c r="I31" s="41"/>
      <c r="J31" s="48"/>
    </row>
    <row r="32" ht="19.9" customHeight="1" spans="1:10">
      <c r="A32" s="34"/>
      <c r="B32" s="38" t="s">
        <v>89</v>
      </c>
      <c r="C32" s="38" t="s">
        <v>85</v>
      </c>
      <c r="D32" s="38" t="s">
        <v>93</v>
      </c>
      <c r="E32" s="38" t="s">
        <v>69</v>
      </c>
      <c r="F32" s="39" t="s">
        <v>94</v>
      </c>
      <c r="G32" s="40">
        <v>6.31</v>
      </c>
      <c r="H32" s="41">
        <v>6.31</v>
      </c>
      <c r="I32" s="41"/>
      <c r="J32" s="48"/>
    </row>
    <row r="33" ht="19.9" customHeight="1" spans="1:10">
      <c r="A33" s="34"/>
      <c r="B33" s="38" t="s">
        <v>95</v>
      </c>
      <c r="C33" s="38" t="s">
        <v>82</v>
      </c>
      <c r="D33" s="38" t="s">
        <v>87</v>
      </c>
      <c r="E33" s="38" t="s">
        <v>69</v>
      </c>
      <c r="F33" s="39" t="s">
        <v>97</v>
      </c>
      <c r="G33" s="40">
        <v>942.22</v>
      </c>
      <c r="H33" s="41">
        <v>471.22</v>
      </c>
      <c r="I33" s="41">
        <v>471</v>
      </c>
      <c r="J33" s="48"/>
    </row>
    <row r="34" ht="19.9" customHeight="1" spans="1:10">
      <c r="A34" s="34"/>
      <c r="B34" s="38" t="s">
        <v>95</v>
      </c>
      <c r="C34" s="38" t="s">
        <v>98</v>
      </c>
      <c r="D34" s="38" t="s">
        <v>91</v>
      </c>
      <c r="E34" s="38" t="s">
        <v>69</v>
      </c>
      <c r="F34" s="39" t="s">
        <v>112</v>
      </c>
      <c r="G34" s="40">
        <v>175.45</v>
      </c>
      <c r="H34" s="41"/>
      <c r="I34" s="41">
        <v>175.45</v>
      </c>
      <c r="J34" s="48"/>
    </row>
    <row r="35" ht="19.9" customHeight="1" spans="1:10">
      <c r="A35" s="34"/>
      <c r="B35" s="38" t="s">
        <v>95</v>
      </c>
      <c r="C35" s="38" t="s">
        <v>87</v>
      </c>
      <c r="D35" s="38" t="s">
        <v>87</v>
      </c>
      <c r="E35" s="38" t="s">
        <v>69</v>
      </c>
      <c r="F35" s="39" t="s">
        <v>100</v>
      </c>
      <c r="G35" s="40">
        <v>2083</v>
      </c>
      <c r="H35" s="41"/>
      <c r="I35" s="41">
        <v>2083</v>
      </c>
      <c r="J35" s="48"/>
    </row>
    <row r="36" ht="19.9" customHeight="1" spans="1:10">
      <c r="A36" s="34"/>
      <c r="B36" s="38" t="s">
        <v>101</v>
      </c>
      <c r="C36" s="38" t="s">
        <v>82</v>
      </c>
      <c r="D36" s="38" t="s">
        <v>87</v>
      </c>
      <c r="E36" s="38" t="s">
        <v>69</v>
      </c>
      <c r="F36" s="39" t="s">
        <v>105</v>
      </c>
      <c r="G36" s="40">
        <v>3914</v>
      </c>
      <c r="H36" s="41"/>
      <c r="I36" s="41">
        <v>3914</v>
      </c>
      <c r="J36" s="48"/>
    </row>
    <row r="37" ht="19.9" customHeight="1" spans="1:10">
      <c r="A37" s="34"/>
      <c r="B37" s="38" t="s">
        <v>101</v>
      </c>
      <c r="C37" s="38" t="s">
        <v>91</v>
      </c>
      <c r="D37" s="38" t="s">
        <v>82</v>
      </c>
      <c r="E37" s="38" t="s">
        <v>69</v>
      </c>
      <c r="F37" s="39" t="s">
        <v>106</v>
      </c>
      <c r="G37" s="40">
        <v>50.1</v>
      </c>
      <c r="H37" s="41">
        <v>50.1</v>
      </c>
      <c r="I37" s="41"/>
      <c r="J37" s="48"/>
    </row>
    <row r="38" ht="8.5" customHeight="1" spans="1:10">
      <c r="A38" s="42"/>
      <c r="B38" s="43"/>
      <c r="C38" s="43"/>
      <c r="D38" s="43"/>
      <c r="E38" s="43"/>
      <c r="F38" s="42"/>
      <c r="G38" s="42"/>
      <c r="H38" s="42"/>
      <c r="I38" s="42"/>
      <c r="J38" s="50"/>
    </row>
  </sheetData>
  <mergeCells count="12">
    <mergeCell ref="B1:D1"/>
    <mergeCell ref="B2:I2"/>
    <mergeCell ref="B3:F3"/>
    <mergeCell ref="B4:F4"/>
    <mergeCell ref="B5:D5"/>
    <mergeCell ref="A10:A25"/>
    <mergeCell ref="A27:A37"/>
    <mergeCell ref="E5:E6"/>
    <mergeCell ref="F5:F6"/>
    <mergeCell ref="G4:G6"/>
    <mergeCell ref="H4:H6"/>
    <mergeCell ref="I4:I6"/>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E22" sqref="E22"/>
    </sheetView>
  </sheetViews>
  <sheetFormatPr defaultColWidth="10" defaultRowHeight="13.5"/>
  <cols>
    <col min="1" max="1" width="1.53333333333333" style="1" customWidth="1"/>
    <col min="2" max="2" width="33.3416666666667" style="1" customWidth="1"/>
    <col min="3" max="3" width="16.4083333333333" style="1" customWidth="1"/>
    <col min="4" max="4" width="33.3416666666667" style="1" customWidth="1"/>
    <col min="5" max="7" width="16.4083333333333" style="1" customWidth="1"/>
    <col min="8" max="8" width="18.2916666666667" style="1" customWidth="1"/>
    <col min="9" max="9" width="1.53333333333333" style="1" customWidth="1"/>
    <col min="10" max="11" width="9.76666666666667" style="1" customWidth="1"/>
    <col min="12" max="16384" width="10" style="1"/>
  </cols>
  <sheetData>
    <row r="1" ht="14.2" customHeight="1" spans="1:9">
      <c r="A1" s="71"/>
      <c r="B1" s="27"/>
      <c r="C1" s="72"/>
      <c r="D1" s="72"/>
      <c r="H1" s="73" t="s">
        <v>113</v>
      </c>
      <c r="I1" s="63" t="s">
        <v>3</v>
      </c>
    </row>
    <row r="2" ht="19.9" customHeight="1" spans="1:9">
      <c r="A2" s="74"/>
      <c r="B2" s="75" t="s">
        <v>114</v>
      </c>
      <c r="C2" s="75"/>
      <c r="D2" s="75"/>
      <c r="E2" s="75"/>
      <c r="F2" s="75"/>
      <c r="G2" s="75"/>
      <c r="H2" s="75"/>
      <c r="I2" s="63"/>
    </row>
    <row r="3" ht="17.05" customHeight="1" spans="1:9">
      <c r="A3" s="74"/>
      <c r="B3" s="31" t="s">
        <v>5</v>
      </c>
      <c r="C3" s="31"/>
      <c r="D3" s="2"/>
      <c r="H3" s="76" t="s">
        <v>6</v>
      </c>
      <c r="I3" s="63"/>
    </row>
    <row r="4" ht="21.35" customHeight="1" spans="1:9">
      <c r="A4" s="74"/>
      <c r="B4" s="56" t="s">
        <v>7</v>
      </c>
      <c r="C4" s="56"/>
      <c r="D4" s="56" t="s">
        <v>8</v>
      </c>
      <c r="E4" s="56"/>
      <c r="F4" s="56"/>
      <c r="G4" s="56"/>
      <c r="H4" s="56"/>
      <c r="I4" s="63"/>
    </row>
    <row r="5" ht="21.35" customHeight="1" spans="1:9">
      <c r="A5" s="74"/>
      <c r="B5" s="56" t="s">
        <v>9</v>
      </c>
      <c r="C5" s="56" t="s">
        <v>10</v>
      </c>
      <c r="D5" s="56" t="s">
        <v>9</v>
      </c>
      <c r="E5" s="56" t="s">
        <v>53</v>
      </c>
      <c r="F5" s="56" t="s">
        <v>115</v>
      </c>
      <c r="G5" s="56" t="s">
        <v>116</v>
      </c>
      <c r="H5" s="56" t="s">
        <v>117</v>
      </c>
      <c r="I5" s="63"/>
    </row>
    <row r="6" ht="19.9" customHeight="1" spans="1:9">
      <c r="A6" s="32"/>
      <c r="B6" s="60" t="s">
        <v>118</v>
      </c>
      <c r="C6" s="62">
        <v>3604.47</v>
      </c>
      <c r="D6" s="60" t="s">
        <v>119</v>
      </c>
      <c r="E6" s="62">
        <v>12702.48</v>
      </c>
      <c r="F6" s="62">
        <v>11306.24</v>
      </c>
      <c r="G6" s="62">
        <v>1396.24</v>
      </c>
      <c r="H6" s="62"/>
      <c r="I6" s="48"/>
    </row>
    <row r="7" ht="19.9" customHeight="1" spans="1:9">
      <c r="A7" s="32"/>
      <c r="B7" s="61" t="s">
        <v>120</v>
      </c>
      <c r="C7" s="62">
        <v>3604.47</v>
      </c>
      <c r="D7" s="61" t="s">
        <v>121</v>
      </c>
      <c r="E7" s="62"/>
      <c r="F7" s="62"/>
      <c r="G7" s="62"/>
      <c r="H7" s="62"/>
      <c r="I7" s="48"/>
    </row>
    <row r="8" ht="19.9" customHeight="1" spans="1:9">
      <c r="A8" s="32"/>
      <c r="B8" s="61" t="s">
        <v>122</v>
      </c>
      <c r="C8" s="62"/>
      <c r="D8" s="61" t="s">
        <v>123</v>
      </c>
      <c r="E8" s="62"/>
      <c r="F8" s="62"/>
      <c r="G8" s="62"/>
      <c r="H8" s="62"/>
      <c r="I8" s="48"/>
    </row>
    <row r="9" ht="19.9" customHeight="1" spans="1:9">
      <c r="A9" s="32"/>
      <c r="B9" s="61" t="s">
        <v>124</v>
      </c>
      <c r="C9" s="62"/>
      <c r="D9" s="61" t="s">
        <v>125</v>
      </c>
      <c r="E9" s="62"/>
      <c r="F9" s="62"/>
      <c r="G9" s="62"/>
      <c r="H9" s="62"/>
      <c r="I9" s="48"/>
    </row>
    <row r="10" ht="19.9" customHeight="1" spans="1:9">
      <c r="A10" s="32"/>
      <c r="B10" s="60" t="s">
        <v>126</v>
      </c>
      <c r="C10" s="62">
        <v>9098.01</v>
      </c>
      <c r="D10" s="61" t="s">
        <v>127</v>
      </c>
      <c r="E10" s="62"/>
      <c r="F10" s="62"/>
      <c r="G10" s="62"/>
      <c r="H10" s="62"/>
      <c r="I10" s="48"/>
    </row>
    <row r="11" ht="19.9" customHeight="1" spans="1:9">
      <c r="A11" s="32"/>
      <c r="B11" s="61" t="s">
        <v>120</v>
      </c>
      <c r="C11" s="62">
        <v>7701.77</v>
      </c>
      <c r="D11" s="61" t="s">
        <v>128</v>
      </c>
      <c r="E11" s="62"/>
      <c r="F11" s="62"/>
      <c r="G11" s="62"/>
      <c r="H11" s="62"/>
      <c r="I11" s="48"/>
    </row>
    <row r="12" ht="19.9" customHeight="1" spans="1:9">
      <c r="A12" s="32"/>
      <c r="B12" s="61" t="s">
        <v>122</v>
      </c>
      <c r="C12" s="62">
        <v>1396.24</v>
      </c>
      <c r="D12" s="61" t="s">
        <v>129</v>
      </c>
      <c r="E12" s="62"/>
      <c r="F12" s="62"/>
      <c r="G12" s="62"/>
      <c r="H12" s="62"/>
      <c r="I12" s="48"/>
    </row>
    <row r="13" ht="19.9" customHeight="1" spans="1:9">
      <c r="A13" s="32"/>
      <c r="B13" s="61" t="s">
        <v>124</v>
      </c>
      <c r="C13" s="62"/>
      <c r="D13" s="61" t="s">
        <v>130</v>
      </c>
      <c r="E13" s="62"/>
      <c r="F13" s="62"/>
      <c r="G13" s="62"/>
      <c r="H13" s="62"/>
      <c r="I13" s="48"/>
    </row>
    <row r="14" ht="19.9" customHeight="1" spans="1:9">
      <c r="A14" s="32"/>
      <c r="B14" s="61" t="s">
        <v>131</v>
      </c>
      <c r="C14" s="62"/>
      <c r="D14" s="61" t="s">
        <v>132</v>
      </c>
      <c r="E14" s="62">
        <v>172.91</v>
      </c>
      <c r="F14" s="62">
        <v>172.91</v>
      </c>
      <c r="G14" s="62"/>
      <c r="H14" s="62"/>
      <c r="I14" s="48"/>
    </row>
    <row r="15" ht="19.9" customHeight="1" spans="1:9">
      <c r="A15" s="32"/>
      <c r="B15" s="61" t="s">
        <v>131</v>
      </c>
      <c r="C15" s="62"/>
      <c r="D15" s="61" t="s">
        <v>133</v>
      </c>
      <c r="E15" s="62"/>
      <c r="F15" s="62"/>
      <c r="G15" s="62"/>
      <c r="H15" s="62"/>
      <c r="I15" s="48"/>
    </row>
    <row r="16" ht="19.9" customHeight="1" spans="1:9">
      <c r="A16" s="32"/>
      <c r="B16" s="61" t="s">
        <v>131</v>
      </c>
      <c r="C16" s="62"/>
      <c r="D16" s="61" t="s">
        <v>134</v>
      </c>
      <c r="E16" s="62">
        <v>59.17</v>
      </c>
      <c r="F16" s="62">
        <v>59.17</v>
      </c>
      <c r="G16" s="62"/>
      <c r="H16" s="62"/>
      <c r="I16" s="48"/>
    </row>
    <row r="17" ht="19.9" customHeight="1" spans="1:9">
      <c r="A17" s="32"/>
      <c r="B17" s="61" t="s">
        <v>131</v>
      </c>
      <c r="C17" s="62"/>
      <c r="D17" s="61" t="s">
        <v>135</v>
      </c>
      <c r="E17" s="62"/>
      <c r="F17" s="62"/>
      <c r="G17" s="62"/>
      <c r="H17" s="62"/>
      <c r="I17" s="48"/>
    </row>
    <row r="18" ht="19.9" customHeight="1" spans="1:9">
      <c r="A18" s="32"/>
      <c r="B18" s="61" t="s">
        <v>131</v>
      </c>
      <c r="C18" s="62"/>
      <c r="D18" s="61" t="s">
        <v>136</v>
      </c>
      <c r="E18" s="62">
        <v>7826.35</v>
      </c>
      <c r="F18" s="62">
        <v>6430.11</v>
      </c>
      <c r="G18" s="62">
        <v>1396.24</v>
      </c>
      <c r="H18" s="62"/>
      <c r="I18" s="48"/>
    </row>
    <row r="19" ht="19.9" customHeight="1" spans="1:9">
      <c r="A19" s="32"/>
      <c r="B19" s="61" t="s">
        <v>131</v>
      </c>
      <c r="C19" s="62"/>
      <c r="D19" s="61" t="s">
        <v>137</v>
      </c>
      <c r="E19" s="62"/>
      <c r="F19" s="62"/>
      <c r="G19" s="62"/>
      <c r="H19" s="62"/>
      <c r="I19" s="48"/>
    </row>
    <row r="20" ht="19.9" customHeight="1" spans="1:9">
      <c r="A20" s="32"/>
      <c r="B20" s="61" t="s">
        <v>131</v>
      </c>
      <c r="C20" s="62"/>
      <c r="D20" s="61" t="s">
        <v>138</v>
      </c>
      <c r="E20" s="62"/>
      <c r="F20" s="62"/>
      <c r="G20" s="62"/>
      <c r="H20" s="62"/>
      <c r="I20" s="48"/>
    </row>
    <row r="21" ht="19.9" customHeight="1" spans="1:9">
      <c r="A21" s="32"/>
      <c r="B21" s="61" t="s">
        <v>131</v>
      </c>
      <c r="C21" s="62"/>
      <c r="D21" s="61" t="s">
        <v>139</v>
      </c>
      <c r="E21" s="62"/>
      <c r="F21" s="62"/>
      <c r="G21" s="62"/>
      <c r="H21" s="62"/>
      <c r="I21" s="48"/>
    </row>
    <row r="22" ht="19.9" customHeight="1" spans="1:9">
      <c r="A22" s="32"/>
      <c r="B22" s="61" t="s">
        <v>131</v>
      </c>
      <c r="C22" s="62"/>
      <c r="D22" s="61" t="s">
        <v>140</v>
      </c>
      <c r="E22" s="62"/>
      <c r="F22" s="62"/>
      <c r="G22" s="62"/>
      <c r="H22" s="62"/>
      <c r="I22" s="48"/>
    </row>
    <row r="23" ht="19.9" customHeight="1" spans="1:9">
      <c r="A23" s="32"/>
      <c r="B23" s="61" t="s">
        <v>131</v>
      </c>
      <c r="C23" s="62"/>
      <c r="D23" s="61" t="s">
        <v>141</v>
      </c>
      <c r="E23" s="62"/>
      <c r="F23" s="62"/>
      <c r="G23" s="62"/>
      <c r="H23" s="62"/>
      <c r="I23" s="48"/>
    </row>
    <row r="24" ht="19.9" customHeight="1" spans="1:9">
      <c r="A24" s="32"/>
      <c r="B24" s="61" t="s">
        <v>131</v>
      </c>
      <c r="C24" s="62"/>
      <c r="D24" s="61" t="s">
        <v>142</v>
      </c>
      <c r="E24" s="62"/>
      <c r="F24" s="62"/>
      <c r="G24" s="62"/>
      <c r="H24" s="62"/>
      <c r="I24" s="48"/>
    </row>
    <row r="25" ht="19.9" customHeight="1" spans="1:9">
      <c r="A25" s="32"/>
      <c r="B25" s="61" t="s">
        <v>131</v>
      </c>
      <c r="C25" s="62"/>
      <c r="D25" s="61" t="s">
        <v>143</v>
      </c>
      <c r="E25" s="62"/>
      <c r="F25" s="62"/>
      <c r="G25" s="62"/>
      <c r="H25" s="62"/>
      <c r="I25" s="48"/>
    </row>
    <row r="26" ht="19.9" customHeight="1" spans="1:9">
      <c r="A26" s="32"/>
      <c r="B26" s="61" t="s">
        <v>131</v>
      </c>
      <c r="C26" s="62"/>
      <c r="D26" s="61" t="s">
        <v>144</v>
      </c>
      <c r="E26" s="62">
        <v>4633.82</v>
      </c>
      <c r="F26" s="62">
        <v>4633.82</v>
      </c>
      <c r="G26" s="62"/>
      <c r="H26" s="62"/>
      <c r="I26" s="48"/>
    </row>
    <row r="27" ht="19.9" customHeight="1" spans="1:9">
      <c r="A27" s="32"/>
      <c r="B27" s="61" t="s">
        <v>131</v>
      </c>
      <c r="C27" s="62"/>
      <c r="D27" s="61" t="s">
        <v>145</v>
      </c>
      <c r="E27" s="62"/>
      <c r="F27" s="62"/>
      <c r="G27" s="62"/>
      <c r="H27" s="62"/>
      <c r="I27" s="48"/>
    </row>
    <row r="28" ht="19.9" customHeight="1" spans="1:9">
      <c r="A28" s="32"/>
      <c r="B28" s="61" t="s">
        <v>131</v>
      </c>
      <c r="C28" s="62"/>
      <c r="D28" s="61" t="s">
        <v>146</v>
      </c>
      <c r="E28" s="62"/>
      <c r="F28" s="62"/>
      <c r="G28" s="62"/>
      <c r="H28" s="62"/>
      <c r="I28" s="48"/>
    </row>
    <row r="29" ht="19.9" customHeight="1" spans="1:9">
      <c r="A29" s="32"/>
      <c r="B29" s="61" t="s">
        <v>131</v>
      </c>
      <c r="C29" s="62"/>
      <c r="D29" s="61" t="s">
        <v>147</v>
      </c>
      <c r="E29" s="62"/>
      <c r="F29" s="62"/>
      <c r="G29" s="62"/>
      <c r="H29" s="62"/>
      <c r="I29" s="48"/>
    </row>
    <row r="30" ht="19.9" customHeight="1" spans="1:9">
      <c r="A30" s="32"/>
      <c r="B30" s="61" t="s">
        <v>131</v>
      </c>
      <c r="C30" s="62"/>
      <c r="D30" s="61" t="s">
        <v>108</v>
      </c>
      <c r="E30" s="62">
        <v>10.23</v>
      </c>
      <c r="F30" s="62">
        <v>10.23</v>
      </c>
      <c r="G30" s="62"/>
      <c r="H30" s="62"/>
      <c r="I30" s="48"/>
    </row>
    <row r="31" ht="19.9" customHeight="1" spans="1:9">
      <c r="A31" s="32"/>
      <c r="B31" s="61" t="s">
        <v>131</v>
      </c>
      <c r="C31" s="62"/>
      <c r="D31" s="61" t="s">
        <v>148</v>
      </c>
      <c r="E31" s="62"/>
      <c r="F31" s="62"/>
      <c r="G31" s="62"/>
      <c r="H31" s="62"/>
      <c r="I31" s="48"/>
    </row>
    <row r="32" ht="19.9" customHeight="1" spans="1:9">
      <c r="A32" s="32"/>
      <c r="B32" s="61" t="s">
        <v>131</v>
      </c>
      <c r="C32" s="62"/>
      <c r="D32" s="61" t="s">
        <v>149</v>
      </c>
      <c r="E32" s="62"/>
      <c r="F32" s="62"/>
      <c r="G32" s="62"/>
      <c r="H32" s="62"/>
      <c r="I32" s="48"/>
    </row>
    <row r="33" ht="19.9" customHeight="1" spans="1:9">
      <c r="A33" s="32"/>
      <c r="B33" s="61" t="s">
        <v>131</v>
      </c>
      <c r="C33" s="62"/>
      <c r="D33" s="61" t="s">
        <v>150</v>
      </c>
      <c r="E33" s="62"/>
      <c r="F33" s="62"/>
      <c r="G33" s="62"/>
      <c r="H33" s="62"/>
      <c r="I33" s="48"/>
    </row>
    <row r="34" ht="19.9" customHeight="1" spans="1:9">
      <c r="A34" s="32"/>
      <c r="B34" s="61" t="s">
        <v>131</v>
      </c>
      <c r="C34" s="62"/>
      <c r="D34" s="61" t="s">
        <v>151</v>
      </c>
      <c r="E34" s="62"/>
      <c r="F34" s="62"/>
      <c r="G34" s="62"/>
      <c r="H34" s="62"/>
      <c r="I34" s="48"/>
    </row>
    <row r="35" ht="8.5" customHeight="1" spans="1:9">
      <c r="A35" s="77"/>
      <c r="B35" s="77"/>
      <c r="C35" s="77"/>
      <c r="D35" s="2"/>
      <c r="E35" s="77"/>
      <c r="F35" s="77"/>
      <c r="G35" s="77"/>
      <c r="H35" s="77"/>
      <c r="I35" s="65"/>
    </row>
  </sheetData>
  <mergeCells count="6">
    <mergeCell ref="B2:H2"/>
    <mergeCell ref="B3:C3"/>
    <mergeCell ref="B4:C4"/>
    <mergeCell ref="D4:H4"/>
    <mergeCell ref="A7:A9"/>
    <mergeCell ref="A11:A34"/>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80"/>
  <sheetViews>
    <sheetView workbookViewId="0">
      <pane ySplit="6" topLeftCell="A7" activePane="bottomLeft" state="frozen"/>
      <selection/>
      <selection pane="bottomLeft" activeCell="F30" sqref="F70 F30"/>
    </sheetView>
  </sheetViews>
  <sheetFormatPr defaultColWidth="10" defaultRowHeight="13.5"/>
  <cols>
    <col min="1" max="1" width="1.53333333333333" style="1" customWidth="1"/>
    <col min="2" max="3" width="6.15" style="1" customWidth="1"/>
    <col min="4" max="4" width="13.3333333333333" style="1" customWidth="1"/>
    <col min="5" max="5" width="41.0333333333333" style="1" customWidth="1"/>
    <col min="6" max="6" width="11.9416666666667" style="1" customWidth="1"/>
    <col min="7" max="10" width="10.5833333333333" style="1" customWidth="1"/>
    <col min="11" max="26" width="10.2583333333333" style="1" customWidth="1"/>
    <col min="27" max="28" width="10.5833333333333" style="1" customWidth="1"/>
    <col min="29" max="29" width="10.2583333333333" style="1" customWidth="1"/>
    <col min="30" max="31" width="10.5833333333333" style="1" customWidth="1"/>
    <col min="32" max="32" width="10.2583333333333" style="1" customWidth="1"/>
    <col min="33" max="33" width="10.5833333333333" style="1" customWidth="1"/>
    <col min="34" max="39" width="10.2583333333333" style="1" customWidth="1"/>
    <col min="40" max="40" width="1.53333333333333" style="1" customWidth="1"/>
    <col min="41" max="41" width="9.76666666666667" style="1" customWidth="1"/>
    <col min="42" max="16384" width="10" style="1"/>
  </cols>
  <sheetData>
    <row r="1" ht="14.3" customHeight="1" spans="1:40">
      <c r="A1" s="27"/>
      <c r="B1" s="27"/>
      <c r="C1" s="27"/>
      <c r="D1" s="53"/>
      <c r="E1" s="53"/>
      <c r="F1" s="26"/>
      <c r="G1" s="26"/>
      <c r="H1" s="26"/>
      <c r="I1" s="53"/>
      <c r="J1" s="53"/>
      <c r="K1" s="26"/>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4" t="s">
        <v>152</v>
      </c>
      <c r="AN1" s="69"/>
    </row>
    <row r="2" ht="19.9" customHeight="1" spans="1:40">
      <c r="A2" s="26"/>
      <c r="B2" s="29" t="s">
        <v>153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69"/>
    </row>
    <row r="3" ht="17.05" customHeight="1" spans="1:40">
      <c r="A3" s="30"/>
      <c r="B3" s="31" t="s">
        <v>5</v>
      </c>
      <c r="C3" s="31"/>
      <c r="D3" s="31"/>
      <c r="E3" s="31"/>
      <c r="F3" s="66"/>
      <c r="G3" s="30"/>
      <c r="H3" s="55"/>
      <c r="I3" s="66"/>
      <c r="J3" s="66"/>
      <c r="K3" s="68"/>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55" t="s">
        <v>6</v>
      </c>
      <c r="AM3" s="55"/>
      <c r="AN3" s="70"/>
    </row>
    <row r="4" ht="21.35" customHeight="1" spans="1:40">
      <c r="A4" s="32"/>
      <c r="B4" s="56" t="s">
        <v>9</v>
      </c>
      <c r="C4" s="56"/>
      <c r="D4" s="56"/>
      <c r="E4" s="56"/>
      <c r="F4" s="56" t="s">
        <v>154</v>
      </c>
      <c r="G4" s="56" t="s">
        <v>155</v>
      </c>
      <c r="H4" s="56"/>
      <c r="I4" s="56"/>
      <c r="J4" s="56"/>
      <c r="K4" s="56"/>
      <c r="L4" s="56"/>
      <c r="M4" s="56"/>
      <c r="N4" s="56"/>
      <c r="O4" s="56"/>
      <c r="P4" s="56"/>
      <c r="Q4" s="56" t="s">
        <v>156</v>
      </c>
      <c r="R4" s="56"/>
      <c r="S4" s="56"/>
      <c r="T4" s="56"/>
      <c r="U4" s="56"/>
      <c r="V4" s="56"/>
      <c r="W4" s="56"/>
      <c r="X4" s="56"/>
      <c r="Y4" s="56"/>
      <c r="Z4" s="56"/>
      <c r="AA4" s="56" t="s">
        <v>157</v>
      </c>
      <c r="AB4" s="56"/>
      <c r="AC4" s="56"/>
      <c r="AD4" s="56"/>
      <c r="AE4" s="56"/>
      <c r="AF4" s="56"/>
      <c r="AG4" s="56"/>
      <c r="AH4" s="56"/>
      <c r="AI4" s="56"/>
      <c r="AJ4" s="56"/>
      <c r="AK4" s="56"/>
      <c r="AL4" s="56"/>
      <c r="AM4" s="56"/>
      <c r="AN4" s="63"/>
    </row>
    <row r="5" ht="21.35" customHeight="1" spans="1:40">
      <c r="A5" s="32"/>
      <c r="B5" s="56" t="s">
        <v>75</v>
      </c>
      <c r="C5" s="56"/>
      <c r="D5" s="56" t="s">
        <v>64</v>
      </c>
      <c r="E5" s="56" t="s">
        <v>65</v>
      </c>
      <c r="F5" s="56"/>
      <c r="G5" s="56" t="s">
        <v>53</v>
      </c>
      <c r="H5" s="56" t="s">
        <v>158</v>
      </c>
      <c r="I5" s="56"/>
      <c r="J5" s="56"/>
      <c r="K5" s="56" t="s">
        <v>159</v>
      </c>
      <c r="L5" s="56"/>
      <c r="M5" s="56"/>
      <c r="N5" s="56" t="s">
        <v>160</v>
      </c>
      <c r="O5" s="56"/>
      <c r="P5" s="56"/>
      <c r="Q5" s="56" t="s">
        <v>53</v>
      </c>
      <c r="R5" s="56" t="s">
        <v>158</v>
      </c>
      <c r="S5" s="56"/>
      <c r="T5" s="56"/>
      <c r="U5" s="56" t="s">
        <v>159</v>
      </c>
      <c r="V5" s="56"/>
      <c r="W5" s="56"/>
      <c r="X5" s="56" t="s">
        <v>160</v>
      </c>
      <c r="Y5" s="56"/>
      <c r="Z5" s="56"/>
      <c r="AA5" s="56" t="s">
        <v>53</v>
      </c>
      <c r="AB5" s="56" t="s">
        <v>158</v>
      </c>
      <c r="AC5" s="56"/>
      <c r="AD5" s="56"/>
      <c r="AE5" s="56" t="s">
        <v>159</v>
      </c>
      <c r="AF5" s="56"/>
      <c r="AG5" s="56"/>
      <c r="AH5" s="56" t="s">
        <v>160</v>
      </c>
      <c r="AI5" s="56"/>
      <c r="AJ5" s="56"/>
      <c r="AK5" s="56" t="s">
        <v>161</v>
      </c>
      <c r="AL5" s="56"/>
      <c r="AM5" s="56"/>
      <c r="AN5" s="63"/>
    </row>
    <row r="6" ht="21.35" customHeight="1" spans="1:40">
      <c r="A6" s="2"/>
      <c r="B6" s="56" t="s">
        <v>76</v>
      </c>
      <c r="C6" s="56" t="s">
        <v>77</v>
      </c>
      <c r="D6" s="56"/>
      <c r="E6" s="56"/>
      <c r="F6" s="56"/>
      <c r="G6" s="56"/>
      <c r="H6" s="56" t="s">
        <v>162</v>
      </c>
      <c r="I6" s="56" t="s">
        <v>73</v>
      </c>
      <c r="J6" s="56" t="s">
        <v>74</v>
      </c>
      <c r="K6" s="56" t="s">
        <v>162</v>
      </c>
      <c r="L6" s="56" t="s">
        <v>73</v>
      </c>
      <c r="M6" s="56" t="s">
        <v>74</v>
      </c>
      <c r="N6" s="56" t="s">
        <v>162</v>
      </c>
      <c r="O6" s="56" t="s">
        <v>73</v>
      </c>
      <c r="P6" s="56" t="s">
        <v>74</v>
      </c>
      <c r="Q6" s="56"/>
      <c r="R6" s="56" t="s">
        <v>162</v>
      </c>
      <c r="S6" s="56" t="s">
        <v>73</v>
      </c>
      <c r="T6" s="56" t="s">
        <v>74</v>
      </c>
      <c r="U6" s="56" t="s">
        <v>162</v>
      </c>
      <c r="V6" s="56" t="s">
        <v>73</v>
      </c>
      <c r="W6" s="56" t="s">
        <v>74</v>
      </c>
      <c r="X6" s="56" t="s">
        <v>162</v>
      </c>
      <c r="Y6" s="56" t="s">
        <v>73</v>
      </c>
      <c r="Z6" s="56" t="s">
        <v>74</v>
      </c>
      <c r="AA6" s="56"/>
      <c r="AB6" s="56" t="s">
        <v>162</v>
      </c>
      <c r="AC6" s="56" t="s">
        <v>73</v>
      </c>
      <c r="AD6" s="56" t="s">
        <v>74</v>
      </c>
      <c r="AE6" s="56" t="s">
        <v>162</v>
      </c>
      <c r="AF6" s="56" t="s">
        <v>73</v>
      </c>
      <c r="AG6" s="56" t="s">
        <v>74</v>
      </c>
      <c r="AH6" s="56" t="s">
        <v>162</v>
      </c>
      <c r="AI6" s="56" t="s">
        <v>73</v>
      </c>
      <c r="AJ6" s="56" t="s">
        <v>74</v>
      </c>
      <c r="AK6" s="56" t="s">
        <v>162</v>
      </c>
      <c r="AL6" s="56" t="s">
        <v>73</v>
      </c>
      <c r="AM6" s="56" t="s">
        <v>74</v>
      </c>
      <c r="AN6" s="63"/>
    </row>
    <row r="7" ht="19.9" customHeight="1" spans="1:40">
      <c r="A7" s="32"/>
      <c r="B7" s="57"/>
      <c r="C7" s="57"/>
      <c r="D7" s="57"/>
      <c r="E7" s="36" t="s">
        <v>66</v>
      </c>
      <c r="F7" s="58">
        <v>12702.48</v>
      </c>
      <c r="G7" s="58">
        <v>3604.47</v>
      </c>
      <c r="H7" s="58">
        <v>3604.47</v>
      </c>
      <c r="I7" s="58">
        <v>1406.55</v>
      </c>
      <c r="J7" s="58">
        <v>2197.92</v>
      </c>
      <c r="K7" s="58"/>
      <c r="L7" s="58"/>
      <c r="M7" s="58"/>
      <c r="N7" s="58"/>
      <c r="O7" s="58"/>
      <c r="P7" s="58"/>
      <c r="Q7" s="58"/>
      <c r="R7" s="58"/>
      <c r="S7" s="58"/>
      <c r="T7" s="58"/>
      <c r="U7" s="58"/>
      <c r="V7" s="58"/>
      <c r="W7" s="58"/>
      <c r="X7" s="58"/>
      <c r="Y7" s="58"/>
      <c r="Z7" s="58"/>
      <c r="AA7" s="58">
        <v>9098.02</v>
      </c>
      <c r="AB7" s="58">
        <v>7701.77</v>
      </c>
      <c r="AC7" s="58"/>
      <c r="AD7" s="58">
        <v>7701.77</v>
      </c>
      <c r="AE7" s="58">
        <v>1396.24</v>
      </c>
      <c r="AF7" s="58"/>
      <c r="AG7" s="58">
        <v>1396.24</v>
      </c>
      <c r="AH7" s="58"/>
      <c r="AI7" s="58"/>
      <c r="AJ7" s="58"/>
      <c r="AK7" s="58"/>
      <c r="AL7" s="58"/>
      <c r="AM7" s="58"/>
      <c r="AN7" s="63"/>
    </row>
    <row r="8" ht="19.9" customHeight="1" spans="1:40">
      <c r="A8" s="32"/>
      <c r="B8" s="59" t="s">
        <v>23</v>
      </c>
      <c r="C8" s="59" t="s">
        <v>23</v>
      </c>
      <c r="D8" s="60"/>
      <c r="E8" s="61" t="s">
        <v>23</v>
      </c>
      <c r="F8" s="62">
        <v>12702.48</v>
      </c>
      <c r="G8" s="62">
        <v>3604.47</v>
      </c>
      <c r="H8" s="62">
        <v>3604.47</v>
      </c>
      <c r="I8" s="62">
        <v>1406.55</v>
      </c>
      <c r="J8" s="62">
        <v>2197.92</v>
      </c>
      <c r="K8" s="62"/>
      <c r="L8" s="62"/>
      <c r="M8" s="62"/>
      <c r="N8" s="62"/>
      <c r="O8" s="62"/>
      <c r="P8" s="62"/>
      <c r="Q8" s="62"/>
      <c r="R8" s="62"/>
      <c r="S8" s="62"/>
      <c r="T8" s="62"/>
      <c r="U8" s="62"/>
      <c r="V8" s="62"/>
      <c r="W8" s="62"/>
      <c r="X8" s="62"/>
      <c r="Y8" s="62"/>
      <c r="Z8" s="62"/>
      <c r="AA8" s="62">
        <v>9098.02</v>
      </c>
      <c r="AB8" s="62">
        <v>7701.77</v>
      </c>
      <c r="AC8" s="62"/>
      <c r="AD8" s="62">
        <v>7701.77</v>
      </c>
      <c r="AE8" s="62">
        <v>1396.24</v>
      </c>
      <c r="AF8" s="62"/>
      <c r="AG8" s="62">
        <v>1396.24</v>
      </c>
      <c r="AH8" s="62"/>
      <c r="AI8" s="62"/>
      <c r="AJ8" s="62"/>
      <c r="AK8" s="62"/>
      <c r="AL8" s="62"/>
      <c r="AM8" s="62"/>
      <c r="AN8" s="63"/>
    </row>
    <row r="9" ht="19.9" customHeight="1" spans="1:40">
      <c r="A9" s="32"/>
      <c r="B9" s="59" t="s">
        <v>23</v>
      </c>
      <c r="C9" s="59" t="s">
        <v>23</v>
      </c>
      <c r="D9" s="60"/>
      <c r="E9" s="61" t="s">
        <v>163</v>
      </c>
      <c r="F9" s="62">
        <v>5859.53</v>
      </c>
      <c r="G9" s="62">
        <v>893.41</v>
      </c>
      <c r="H9" s="62">
        <v>893.41</v>
      </c>
      <c r="I9" s="62">
        <v>778.49</v>
      </c>
      <c r="J9" s="62">
        <v>114.92</v>
      </c>
      <c r="K9" s="62"/>
      <c r="L9" s="62"/>
      <c r="M9" s="62"/>
      <c r="N9" s="62"/>
      <c r="O9" s="62"/>
      <c r="P9" s="62"/>
      <c r="Q9" s="62"/>
      <c r="R9" s="62"/>
      <c r="S9" s="62"/>
      <c r="T9" s="62"/>
      <c r="U9" s="62"/>
      <c r="V9" s="62"/>
      <c r="W9" s="62"/>
      <c r="X9" s="62"/>
      <c r="Y9" s="62"/>
      <c r="Z9" s="62"/>
      <c r="AA9" s="62">
        <v>4966.12</v>
      </c>
      <c r="AB9" s="62">
        <v>3745.32</v>
      </c>
      <c r="AC9" s="62"/>
      <c r="AD9" s="62">
        <v>3745.32</v>
      </c>
      <c r="AE9" s="62">
        <v>1220.79</v>
      </c>
      <c r="AF9" s="62"/>
      <c r="AG9" s="62">
        <v>1220.79</v>
      </c>
      <c r="AH9" s="62"/>
      <c r="AI9" s="62"/>
      <c r="AJ9" s="62"/>
      <c r="AK9" s="62"/>
      <c r="AL9" s="62"/>
      <c r="AM9" s="62"/>
      <c r="AN9" s="63"/>
    </row>
    <row r="10" ht="19.9" customHeight="1" spans="1:40">
      <c r="A10" s="32"/>
      <c r="B10" s="59" t="s">
        <v>23</v>
      </c>
      <c r="C10" s="59" t="s">
        <v>23</v>
      </c>
      <c r="D10" s="60"/>
      <c r="E10" s="61" t="s">
        <v>164</v>
      </c>
      <c r="F10" s="62">
        <v>632.69</v>
      </c>
      <c r="G10" s="62">
        <v>632.69</v>
      </c>
      <c r="H10" s="62">
        <v>632.69</v>
      </c>
      <c r="I10" s="62">
        <v>632.69</v>
      </c>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3"/>
    </row>
    <row r="11" ht="19.9" customHeight="1" spans="1:40">
      <c r="A11" s="32"/>
      <c r="B11" s="59" t="s">
        <v>23</v>
      </c>
      <c r="C11" s="59" t="s">
        <v>23</v>
      </c>
      <c r="D11" s="60" t="s">
        <v>67</v>
      </c>
      <c r="E11" s="61" t="s">
        <v>165</v>
      </c>
      <c r="F11" s="62">
        <v>178.54</v>
      </c>
      <c r="G11" s="62">
        <v>178.54</v>
      </c>
      <c r="H11" s="62">
        <v>178.54</v>
      </c>
      <c r="I11" s="62">
        <v>178.54</v>
      </c>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3"/>
    </row>
    <row r="12" ht="19.9" customHeight="1" spans="2:40">
      <c r="B12" s="59" t="s">
        <v>23</v>
      </c>
      <c r="C12" s="59" t="s">
        <v>23</v>
      </c>
      <c r="D12" s="60" t="s">
        <v>67</v>
      </c>
      <c r="E12" s="61" t="s">
        <v>166</v>
      </c>
      <c r="F12" s="62">
        <v>51.7</v>
      </c>
      <c r="G12" s="62">
        <v>51.7</v>
      </c>
      <c r="H12" s="62">
        <v>51.7</v>
      </c>
      <c r="I12" s="62">
        <v>51.7</v>
      </c>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3"/>
    </row>
    <row r="13" ht="19.9" customHeight="1" spans="2:40">
      <c r="B13" s="59" t="s">
        <v>23</v>
      </c>
      <c r="C13" s="59" t="s">
        <v>23</v>
      </c>
      <c r="D13" s="60" t="s">
        <v>67</v>
      </c>
      <c r="E13" s="61" t="s">
        <v>167</v>
      </c>
      <c r="F13" s="62">
        <v>6.1</v>
      </c>
      <c r="G13" s="62">
        <v>6.1</v>
      </c>
      <c r="H13" s="62">
        <v>6.1</v>
      </c>
      <c r="I13" s="62">
        <v>6.1</v>
      </c>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3"/>
    </row>
    <row r="14" ht="19.9" customHeight="1" spans="2:40">
      <c r="B14" s="59" t="s">
        <v>23</v>
      </c>
      <c r="C14" s="59" t="s">
        <v>23</v>
      </c>
      <c r="D14" s="60" t="s">
        <v>67</v>
      </c>
      <c r="E14" s="61" t="s">
        <v>168</v>
      </c>
      <c r="F14" s="62">
        <v>84.02</v>
      </c>
      <c r="G14" s="62">
        <v>84.02</v>
      </c>
      <c r="H14" s="62">
        <v>84.02</v>
      </c>
      <c r="I14" s="62">
        <v>84.02</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3"/>
    </row>
    <row r="15" ht="19.9" customHeight="1" spans="2:40">
      <c r="B15" s="59" t="s">
        <v>23</v>
      </c>
      <c r="C15" s="59" t="s">
        <v>23</v>
      </c>
      <c r="D15" s="60" t="s">
        <v>67</v>
      </c>
      <c r="E15" s="61" t="s">
        <v>169</v>
      </c>
      <c r="F15" s="62">
        <v>73.69</v>
      </c>
      <c r="G15" s="62">
        <v>73.69</v>
      </c>
      <c r="H15" s="62">
        <v>73.69</v>
      </c>
      <c r="I15" s="62">
        <v>73.69</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3"/>
    </row>
    <row r="16" ht="19.9" customHeight="1" spans="2:40">
      <c r="B16" s="59" t="s">
        <v>23</v>
      </c>
      <c r="C16" s="59" t="s">
        <v>23</v>
      </c>
      <c r="D16" s="60" t="s">
        <v>67</v>
      </c>
      <c r="E16" s="61" t="s">
        <v>170</v>
      </c>
      <c r="F16" s="62">
        <v>24.03</v>
      </c>
      <c r="G16" s="62">
        <v>24.03</v>
      </c>
      <c r="H16" s="62">
        <v>24.03</v>
      </c>
      <c r="I16" s="62">
        <v>24.03</v>
      </c>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3"/>
    </row>
    <row r="17" ht="19.9" customHeight="1" spans="2:40">
      <c r="B17" s="59" t="s">
        <v>23</v>
      </c>
      <c r="C17" s="59" t="s">
        <v>23</v>
      </c>
      <c r="D17" s="60" t="s">
        <v>67</v>
      </c>
      <c r="E17" s="61" t="s">
        <v>171</v>
      </c>
      <c r="F17" s="62">
        <v>6.41</v>
      </c>
      <c r="G17" s="62">
        <v>6.41</v>
      </c>
      <c r="H17" s="62">
        <v>6.41</v>
      </c>
      <c r="I17" s="62">
        <v>6.41</v>
      </c>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3"/>
    </row>
    <row r="18" ht="19.9" customHeight="1" spans="2:40">
      <c r="B18" s="59" t="s">
        <v>23</v>
      </c>
      <c r="C18" s="59" t="s">
        <v>23</v>
      </c>
      <c r="D18" s="60" t="s">
        <v>67</v>
      </c>
      <c r="E18" s="61" t="s">
        <v>172</v>
      </c>
      <c r="F18" s="62">
        <v>7.63</v>
      </c>
      <c r="G18" s="62">
        <v>7.63</v>
      </c>
      <c r="H18" s="62">
        <v>7.63</v>
      </c>
      <c r="I18" s="62">
        <v>7.63</v>
      </c>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3"/>
    </row>
    <row r="19" ht="19.9" customHeight="1" spans="1:40">
      <c r="A19" s="32"/>
      <c r="B19" s="59" t="s">
        <v>173</v>
      </c>
      <c r="C19" s="59" t="s">
        <v>174</v>
      </c>
      <c r="D19" s="60" t="s">
        <v>67</v>
      </c>
      <c r="E19" s="61" t="s">
        <v>175</v>
      </c>
      <c r="F19" s="62">
        <v>1.48</v>
      </c>
      <c r="G19" s="62">
        <v>1.48</v>
      </c>
      <c r="H19" s="62">
        <v>1.48</v>
      </c>
      <c r="I19" s="62">
        <v>1.48</v>
      </c>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3"/>
    </row>
    <row r="20" ht="19.9" customHeight="1" spans="1:40">
      <c r="A20" s="32"/>
      <c r="B20" s="59" t="s">
        <v>173</v>
      </c>
      <c r="C20" s="59" t="s">
        <v>174</v>
      </c>
      <c r="D20" s="60" t="s">
        <v>67</v>
      </c>
      <c r="E20" s="61" t="s">
        <v>176</v>
      </c>
      <c r="F20" s="62">
        <v>0.74</v>
      </c>
      <c r="G20" s="62">
        <v>0.74</v>
      </c>
      <c r="H20" s="62">
        <v>0.74</v>
      </c>
      <c r="I20" s="62">
        <v>0.74</v>
      </c>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3"/>
    </row>
    <row r="21" ht="19.9" customHeight="1" spans="1:40">
      <c r="A21" s="32"/>
      <c r="B21" s="59" t="s">
        <v>173</v>
      </c>
      <c r="C21" s="59" t="s">
        <v>174</v>
      </c>
      <c r="D21" s="60" t="s">
        <v>67</v>
      </c>
      <c r="E21" s="61" t="s">
        <v>177</v>
      </c>
      <c r="F21" s="62">
        <v>5.41</v>
      </c>
      <c r="G21" s="62">
        <v>5.41</v>
      </c>
      <c r="H21" s="62">
        <v>5.41</v>
      </c>
      <c r="I21" s="62">
        <v>5.41</v>
      </c>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3"/>
    </row>
    <row r="22" ht="19.9" customHeight="1" spans="2:40">
      <c r="B22" s="59" t="s">
        <v>23</v>
      </c>
      <c r="C22" s="59" t="s">
        <v>23</v>
      </c>
      <c r="D22" s="60" t="s">
        <v>67</v>
      </c>
      <c r="E22" s="61" t="s">
        <v>178</v>
      </c>
      <c r="F22" s="62">
        <v>60.36</v>
      </c>
      <c r="G22" s="62">
        <v>60.36</v>
      </c>
      <c r="H22" s="62">
        <v>60.36</v>
      </c>
      <c r="I22" s="62">
        <v>60.36</v>
      </c>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3"/>
    </row>
    <row r="23" ht="19.9" customHeight="1" spans="2:40">
      <c r="B23" s="59" t="s">
        <v>23</v>
      </c>
      <c r="C23" s="59" t="s">
        <v>23</v>
      </c>
      <c r="D23" s="60" t="s">
        <v>67</v>
      </c>
      <c r="E23" s="61" t="s">
        <v>179</v>
      </c>
      <c r="F23" s="62">
        <v>140.23</v>
      </c>
      <c r="G23" s="62">
        <v>140.23</v>
      </c>
      <c r="H23" s="62">
        <v>140.23</v>
      </c>
      <c r="I23" s="62">
        <v>140.23</v>
      </c>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3"/>
    </row>
    <row r="24" ht="19.9" customHeight="1" spans="2:40">
      <c r="B24" s="59" t="s">
        <v>23</v>
      </c>
      <c r="C24" s="59" t="s">
        <v>23</v>
      </c>
      <c r="D24" s="60"/>
      <c r="E24" s="61" t="s">
        <v>180</v>
      </c>
      <c r="F24" s="62">
        <v>1103.94</v>
      </c>
      <c r="G24" s="62">
        <v>111.64</v>
      </c>
      <c r="H24" s="62">
        <v>111.64</v>
      </c>
      <c r="I24" s="62">
        <v>94.64</v>
      </c>
      <c r="J24" s="62">
        <v>17</v>
      </c>
      <c r="K24" s="62"/>
      <c r="L24" s="62"/>
      <c r="M24" s="62"/>
      <c r="N24" s="62"/>
      <c r="O24" s="62"/>
      <c r="P24" s="62"/>
      <c r="Q24" s="62"/>
      <c r="R24" s="62"/>
      <c r="S24" s="62"/>
      <c r="T24" s="62"/>
      <c r="U24" s="62"/>
      <c r="V24" s="62"/>
      <c r="W24" s="62"/>
      <c r="X24" s="62"/>
      <c r="Y24" s="62"/>
      <c r="Z24" s="62"/>
      <c r="AA24" s="62">
        <v>992.3</v>
      </c>
      <c r="AB24" s="62">
        <v>597.3</v>
      </c>
      <c r="AC24" s="62"/>
      <c r="AD24" s="62">
        <v>597.3</v>
      </c>
      <c r="AE24" s="62">
        <v>395</v>
      </c>
      <c r="AF24" s="62"/>
      <c r="AG24" s="62">
        <v>395</v>
      </c>
      <c r="AH24" s="62"/>
      <c r="AI24" s="62"/>
      <c r="AJ24" s="62"/>
      <c r="AK24" s="62"/>
      <c r="AL24" s="62"/>
      <c r="AM24" s="62"/>
      <c r="AN24" s="63"/>
    </row>
    <row r="25" ht="19.9" customHeight="1" spans="1:40">
      <c r="A25" s="32"/>
      <c r="B25" s="59" t="s">
        <v>23</v>
      </c>
      <c r="C25" s="59" t="s">
        <v>23</v>
      </c>
      <c r="D25" s="60" t="s">
        <v>67</v>
      </c>
      <c r="E25" s="61" t="s">
        <v>181</v>
      </c>
      <c r="F25" s="62">
        <v>4</v>
      </c>
      <c r="G25" s="62">
        <v>4</v>
      </c>
      <c r="H25" s="62">
        <v>4</v>
      </c>
      <c r="I25" s="62">
        <v>4</v>
      </c>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3"/>
    </row>
    <row r="26" ht="19.9" customHeight="1" spans="2:40">
      <c r="B26" s="59" t="s">
        <v>23</v>
      </c>
      <c r="C26" s="59" t="s">
        <v>23</v>
      </c>
      <c r="D26" s="60" t="s">
        <v>67</v>
      </c>
      <c r="E26" s="61" t="s">
        <v>182</v>
      </c>
      <c r="F26" s="62">
        <v>2</v>
      </c>
      <c r="G26" s="62">
        <v>2</v>
      </c>
      <c r="H26" s="62">
        <v>2</v>
      </c>
      <c r="I26" s="62">
        <v>2</v>
      </c>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3"/>
    </row>
    <row r="27" ht="19.9" customHeight="1" spans="2:40">
      <c r="B27" s="59" t="s">
        <v>23</v>
      </c>
      <c r="C27" s="59" t="s">
        <v>23</v>
      </c>
      <c r="D27" s="60" t="s">
        <v>67</v>
      </c>
      <c r="E27" s="61" t="s">
        <v>183</v>
      </c>
      <c r="F27" s="62">
        <v>0.08</v>
      </c>
      <c r="G27" s="62">
        <v>0.08</v>
      </c>
      <c r="H27" s="62">
        <v>0.08</v>
      </c>
      <c r="I27" s="62">
        <v>0.08</v>
      </c>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3"/>
    </row>
    <row r="28" ht="19.9" customHeight="1" spans="2:40">
      <c r="B28" s="59" t="s">
        <v>23</v>
      </c>
      <c r="C28" s="59" t="s">
        <v>23</v>
      </c>
      <c r="D28" s="60" t="s">
        <v>67</v>
      </c>
      <c r="E28" s="61" t="s">
        <v>184</v>
      </c>
      <c r="F28" s="62">
        <v>4</v>
      </c>
      <c r="G28" s="62">
        <v>4</v>
      </c>
      <c r="H28" s="62">
        <v>4</v>
      </c>
      <c r="I28" s="62">
        <v>4</v>
      </c>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3"/>
    </row>
    <row r="29" ht="19.9" customHeight="1" spans="2:40">
      <c r="B29" s="59" t="s">
        <v>23</v>
      </c>
      <c r="C29" s="59" t="s">
        <v>23</v>
      </c>
      <c r="D29" s="60" t="s">
        <v>67</v>
      </c>
      <c r="E29" s="61" t="s">
        <v>185</v>
      </c>
      <c r="F29" s="62">
        <v>3.5</v>
      </c>
      <c r="G29" s="62">
        <v>3.5</v>
      </c>
      <c r="H29" s="62">
        <v>3.5</v>
      </c>
      <c r="I29" s="62">
        <v>3.5</v>
      </c>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3"/>
    </row>
    <row r="30" ht="19.9" customHeight="1" spans="2:40">
      <c r="B30" s="59" t="s">
        <v>23</v>
      </c>
      <c r="C30" s="59" t="s">
        <v>23</v>
      </c>
      <c r="D30" s="60" t="s">
        <v>67</v>
      </c>
      <c r="E30" s="61" t="s">
        <v>186</v>
      </c>
      <c r="F30" s="62">
        <v>12.44</v>
      </c>
      <c r="G30" s="62">
        <v>12.44</v>
      </c>
      <c r="H30" s="62">
        <v>12.44</v>
      </c>
      <c r="I30" s="62">
        <v>12.44</v>
      </c>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3"/>
    </row>
    <row r="31" ht="19.9" customHeight="1" spans="2:40">
      <c r="B31" s="59" t="s">
        <v>23</v>
      </c>
      <c r="C31" s="59" t="s">
        <v>23</v>
      </c>
      <c r="D31" s="60" t="s">
        <v>67</v>
      </c>
      <c r="E31" s="61" t="s">
        <v>187</v>
      </c>
      <c r="F31" s="62">
        <v>2</v>
      </c>
      <c r="G31" s="62">
        <v>2</v>
      </c>
      <c r="H31" s="62">
        <v>2</v>
      </c>
      <c r="I31" s="62">
        <v>2</v>
      </c>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3"/>
    </row>
    <row r="32" ht="19.9" customHeight="1" spans="2:40">
      <c r="B32" s="59" t="s">
        <v>23</v>
      </c>
      <c r="C32" s="59" t="s">
        <v>23</v>
      </c>
      <c r="D32" s="60" t="s">
        <v>67</v>
      </c>
      <c r="E32" s="61" t="s">
        <v>188</v>
      </c>
      <c r="F32" s="62">
        <v>1.2</v>
      </c>
      <c r="G32" s="62">
        <v>1.2</v>
      </c>
      <c r="H32" s="62">
        <v>1.2</v>
      </c>
      <c r="I32" s="62">
        <v>1.2</v>
      </c>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3"/>
    </row>
    <row r="33" ht="19.9" customHeight="1" spans="2:40">
      <c r="B33" s="59" t="s">
        <v>23</v>
      </c>
      <c r="C33" s="59" t="s">
        <v>23</v>
      </c>
      <c r="D33" s="60" t="s">
        <v>67</v>
      </c>
      <c r="E33" s="61" t="s">
        <v>189</v>
      </c>
      <c r="F33" s="62">
        <v>0.5</v>
      </c>
      <c r="G33" s="62">
        <v>0.5</v>
      </c>
      <c r="H33" s="62">
        <v>0.5</v>
      </c>
      <c r="I33" s="62">
        <v>0.5</v>
      </c>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3"/>
    </row>
    <row r="34" ht="19.9" customHeight="1" spans="2:40">
      <c r="B34" s="59" t="s">
        <v>23</v>
      </c>
      <c r="C34" s="59" t="s">
        <v>23</v>
      </c>
      <c r="D34" s="60" t="s">
        <v>67</v>
      </c>
      <c r="E34" s="61" t="s">
        <v>190</v>
      </c>
      <c r="F34" s="62">
        <v>0.8</v>
      </c>
      <c r="G34" s="62">
        <v>0.8</v>
      </c>
      <c r="H34" s="62">
        <v>0.8</v>
      </c>
      <c r="I34" s="62">
        <v>0.8</v>
      </c>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3"/>
    </row>
    <row r="35" ht="19.9" customHeight="1" spans="2:40">
      <c r="B35" s="59" t="s">
        <v>23</v>
      </c>
      <c r="C35" s="59" t="s">
        <v>23</v>
      </c>
      <c r="D35" s="60" t="s">
        <v>67</v>
      </c>
      <c r="E35" s="61" t="s">
        <v>191</v>
      </c>
      <c r="F35" s="62">
        <v>1</v>
      </c>
      <c r="G35" s="62">
        <v>1</v>
      </c>
      <c r="H35" s="62">
        <v>1</v>
      </c>
      <c r="I35" s="62">
        <v>1</v>
      </c>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3"/>
    </row>
    <row r="36" ht="19.9" customHeight="1" spans="2:40">
      <c r="B36" s="59" t="s">
        <v>23</v>
      </c>
      <c r="C36" s="59" t="s">
        <v>23</v>
      </c>
      <c r="D36" s="60" t="s">
        <v>67</v>
      </c>
      <c r="E36" s="61" t="s">
        <v>192</v>
      </c>
      <c r="F36" s="62">
        <v>20.65</v>
      </c>
      <c r="G36" s="62">
        <v>20.65</v>
      </c>
      <c r="H36" s="62">
        <v>20.65</v>
      </c>
      <c r="I36" s="62">
        <v>5.65</v>
      </c>
      <c r="J36" s="62">
        <v>15</v>
      </c>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3"/>
    </row>
    <row r="37" ht="19.9" customHeight="1" spans="2:40">
      <c r="B37" s="59" t="s">
        <v>23</v>
      </c>
      <c r="C37" s="59" t="s">
        <v>23</v>
      </c>
      <c r="D37" s="60" t="s">
        <v>67</v>
      </c>
      <c r="E37" s="67" t="s">
        <v>193</v>
      </c>
      <c r="F37" s="62">
        <v>11.21</v>
      </c>
      <c r="G37" s="62">
        <v>11.21</v>
      </c>
      <c r="H37" s="62">
        <v>11.21</v>
      </c>
      <c r="I37" s="62">
        <v>11.21</v>
      </c>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3"/>
    </row>
    <row r="38" ht="19.9" customHeight="1" spans="2:40">
      <c r="B38" s="59" t="s">
        <v>23</v>
      </c>
      <c r="C38" s="59" t="s">
        <v>23</v>
      </c>
      <c r="D38" s="60" t="s">
        <v>67</v>
      </c>
      <c r="E38" s="61" t="s">
        <v>194</v>
      </c>
      <c r="F38" s="62">
        <v>3.5</v>
      </c>
      <c r="G38" s="62">
        <v>3.5</v>
      </c>
      <c r="H38" s="62">
        <v>3.5</v>
      </c>
      <c r="I38" s="62">
        <v>3.5</v>
      </c>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3"/>
    </row>
    <row r="39" ht="19.9" customHeight="1" spans="2:40">
      <c r="B39" s="59" t="s">
        <v>23</v>
      </c>
      <c r="C39" s="59" t="s">
        <v>23</v>
      </c>
      <c r="D39" s="60" t="s">
        <v>67</v>
      </c>
      <c r="E39" s="61" t="s">
        <v>195</v>
      </c>
      <c r="F39" s="62">
        <v>12.42</v>
      </c>
      <c r="G39" s="62">
        <v>12.42</v>
      </c>
      <c r="H39" s="62">
        <v>12.42</v>
      </c>
      <c r="I39" s="62">
        <v>12.42</v>
      </c>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3"/>
    </row>
    <row r="40" ht="19.9" customHeight="1" spans="2:40">
      <c r="B40" s="59" t="s">
        <v>23</v>
      </c>
      <c r="C40" s="59" t="s">
        <v>23</v>
      </c>
      <c r="D40" s="60" t="s">
        <v>67</v>
      </c>
      <c r="E40" s="61" t="s">
        <v>196</v>
      </c>
      <c r="F40" s="62">
        <v>1024.64</v>
      </c>
      <c r="G40" s="62">
        <v>32.34</v>
      </c>
      <c r="H40" s="62">
        <v>32.34</v>
      </c>
      <c r="I40" s="62">
        <v>30.34</v>
      </c>
      <c r="J40" s="62">
        <v>2</v>
      </c>
      <c r="K40" s="62"/>
      <c r="L40" s="62"/>
      <c r="M40" s="62"/>
      <c r="N40" s="62"/>
      <c r="O40" s="62"/>
      <c r="P40" s="62"/>
      <c r="Q40" s="62"/>
      <c r="R40" s="62"/>
      <c r="S40" s="62"/>
      <c r="T40" s="62"/>
      <c r="U40" s="62"/>
      <c r="V40" s="62"/>
      <c r="W40" s="62"/>
      <c r="X40" s="62"/>
      <c r="Y40" s="62"/>
      <c r="Z40" s="62"/>
      <c r="AA40" s="62">
        <v>992.3</v>
      </c>
      <c r="AB40" s="62">
        <v>597.3</v>
      </c>
      <c r="AC40" s="62"/>
      <c r="AD40" s="62">
        <v>597.3</v>
      </c>
      <c r="AE40" s="62">
        <v>395</v>
      </c>
      <c r="AF40" s="62"/>
      <c r="AG40" s="62">
        <v>395</v>
      </c>
      <c r="AH40" s="62"/>
      <c r="AI40" s="62"/>
      <c r="AJ40" s="62"/>
      <c r="AK40" s="62"/>
      <c r="AL40" s="62"/>
      <c r="AM40" s="62"/>
      <c r="AN40" s="63"/>
    </row>
    <row r="41" ht="19.9" customHeight="1" spans="2:40">
      <c r="B41" s="59" t="s">
        <v>23</v>
      </c>
      <c r="C41" s="59" t="s">
        <v>23</v>
      </c>
      <c r="D41" s="60"/>
      <c r="E41" s="61" t="s">
        <v>197</v>
      </c>
      <c r="F41" s="62">
        <v>107.66</v>
      </c>
      <c r="G41" s="62">
        <v>51.16</v>
      </c>
      <c r="H41" s="62">
        <v>51.16</v>
      </c>
      <c r="I41" s="62">
        <v>51.16</v>
      </c>
      <c r="J41" s="62"/>
      <c r="K41" s="62"/>
      <c r="L41" s="62"/>
      <c r="M41" s="62"/>
      <c r="N41" s="62"/>
      <c r="O41" s="62"/>
      <c r="P41" s="62"/>
      <c r="Q41" s="62"/>
      <c r="R41" s="62"/>
      <c r="S41" s="62"/>
      <c r="T41" s="62"/>
      <c r="U41" s="62"/>
      <c r="V41" s="62"/>
      <c r="W41" s="62"/>
      <c r="X41" s="62"/>
      <c r="Y41" s="62"/>
      <c r="Z41" s="62"/>
      <c r="AA41" s="62">
        <v>56.5</v>
      </c>
      <c r="AB41" s="62">
        <v>56.5</v>
      </c>
      <c r="AC41" s="62"/>
      <c r="AD41" s="62">
        <v>56.5</v>
      </c>
      <c r="AE41" s="62"/>
      <c r="AF41" s="62"/>
      <c r="AG41" s="62"/>
      <c r="AH41" s="62"/>
      <c r="AI41" s="62"/>
      <c r="AJ41" s="62"/>
      <c r="AK41" s="62"/>
      <c r="AL41" s="62"/>
      <c r="AM41" s="62"/>
      <c r="AN41" s="63"/>
    </row>
    <row r="42" ht="19.9" customHeight="1" spans="1:40">
      <c r="A42" s="32"/>
      <c r="B42" s="59" t="s">
        <v>23</v>
      </c>
      <c r="C42" s="59" t="s">
        <v>23</v>
      </c>
      <c r="D42" s="60" t="s">
        <v>67</v>
      </c>
      <c r="E42" s="61" t="s">
        <v>198</v>
      </c>
      <c r="F42" s="62">
        <v>107.66</v>
      </c>
      <c r="G42" s="62">
        <v>51.16</v>
      </c>
      <c r="H42" s="62">
        <v>51.16</v>
      </c>
      <c r="I42" s="62">
        <v>51.16</v>
      </c>
      <c r="J42" s="62"/>
      <c r="K42" s="62"/>
      <c r="L42" s="62"/>
      <c r="M42" s="62"/>
      <c r="N42" s="62"/>
      <c r="O42" s="62"/>
      <c r="P42" s="62"/>
      <c r="Q42" s="62"/>
      <c r="R42" s="62"/>
      <c r="S42" s="62"/>
      <c r="T42" s="62"/>
      <c r="U42" s="62"/>
      <c r="V42" s="62"/>
      <c r="W42" s="62"/>
      <c r="X42" s="62"/>
      <c r="Y42" s="62"/>
      <c r="Z42" s="62"/>
      <c r="AA42" s="62">
        <v>56.5</v>
      </c>
      <c r="AB42" s="62">
        <v>56.5</v>
      </c>
      <c r="AC42" s="62"/>
      <c r="AD42" s="62">
        <v>56.5</v>
      </c>
      <c r="AE42" s="62"/>
      <c r="AF42" s="62"/>
      <c r="AG42" s="62"/>
      <c r="AH42" s="62"/>
      <c r="AI42" s="62"/>
      <c r="AJ42" s="62"/>
      <c r="AK42" s="62"/>
      <c r="AL42" s="62"/>
      <c r="AM42" s="62"/>
      <c r="AN42" s="63"/>
    </row>
    <row r="43" ht="19.9" customHeight="1" spans="2:40">
      <c r="B43" s="59" t="s">
        <v>23</v>
      </c>
      <c r="C43" s="59" t="s">
        <v>23</v>
      </c>
      <c r="D43" s="60"/>
      <c r="E43" s="61" t="s">
        <v>199</v>
      </c>
      <c r="F43" s="62">
        <v>3000</v>
      </c>
      <c r="G43" s="62"/>
      <c r="H43" s="62"/>
      <c r="I43" s="62"/>
      <c r="J43" s="62"/>
      <c r="K43" s="62"/>
      <c r="L43" s="62"/>
      <c r="M43" s="62"/>
      <c r="N43" s="62"/>
      <c r="O43" s="62"/>
      <c r="P43" s="62"/>
      <c r="Q43" s="62"/>
      <c r="R43" s="62"/>
      <c r="S43" s="62"/>
      <c r="T43" s="62"/>
      <c r="U43" s="62"/>
      <c r="V43" s="62"/>
      <c r="W43" s="62"/>
      <c r="X43" s="62"/>
      <c r="Y43" s="62"/>
      <c r="Z43" s="62"/>
      <c r="AA43" s="62">
        <v>3000</v>
      </c>
      <c r="AB43" s="62">
        <v>3000</v>
      </c>
      <c r="AC43" s="62"/>
      <c r="AD43" s="62">
        <v>3000</v>
      </c>
      <c r="AE43" s="62"/>
      <c r="AF43" s="62"/>
      <c r="AG43" s="62"/>
      <c r="AH43" s="62"/>
      <c r="AI43" s="62"/>
      <c r="AJ43" s="62"/>
      <c r="AK43" s="62"/>
      <c r="AL43" s="62"/>
      <c r="AM43" s="62"/>
      <c r="AN43" s="63"/>
    </row>
    <row r="44" ht="19.9" customHeight="1" spans="1:40">
      <c r="A44" s="32"/>
      <c r="B44" s="59" t="s">
        <v>23</v>
      </c>
      <c r="C44" s="59" t="s">
        <v>23</v>
      </c>
      <c r="D44" s="60" t="s">
        <v>67</v>
      </c>
      <c r="E44" s="61" t="s">
        <v>200</v>
      </c>
      <c r="F44" s="62">
        <v>3000</v>
      </c>
      <c r="G44" s="62"/>
      <c r="H44" s="62"/>
      <c r="I44" s="62"/>
      <c r="J44" s="62"/>
      <c r="K44" s="62"/>
      <c r="L44" s="62"/>
      <c r="M44" s="62"/>
      <c r="N44" s="62"/>
      <c r="O44" s="62"/>
      <c r="P44" s="62"/>
      <c r="Q44" s="62"/>
      <c r="R44" s="62"/>
      <c r="S44" s="62"/>
      <c r="T44" s="62"/>
      <c r="U44" s="62"/>
      <c r="V44" s="62"/>
      <c r="W44" s="62"/>
      <c r="X44" s="62"/>
      <c r="Y44" s="62"/>
      <c r="Z44" s="62"/>
      <c r="AA44" s="62">
        <v>3000</v>
      </c>
      <c r="AB44" s="62">
        <v>3000</v>
      </c>
      <c r="AC44" s="62"/>
      <c r="AD44" s="62">
        <v>3000</v>
      </c>
      <c r="AE44" s="62"/>
      <c r="AF44" s="62"/>
      <c r="AG44" s="62"/>
      <c r="AH44" s="62"/>
      <c r="AI44" s="62"/>
      <c r="AJ44" s="62"/>
      <c r="AK44" s="62"/>
      <c r="AL44" s="62"/>
      <c r="AM44" s="62"/>
      <c r="AN44" s="63"/>
    </row>
    <row r="45" ht="19.9" customHeight="1" spans="2:40">
      <c r="B45" s="59" t="s">
        <v>23</v>
      </c>
      <c r="C45" s="59" t="s">
        <v>23</v>
      </c>
      <c r="D45" s="60"/>
      <c r="E45" s="61" t="s">
        <v>201</v>
      </c>
      <c r="F45" s="62">
        <v>825.79</v>
      </c>
      <c r="G45" s="62"/>
      <c r="H45" s="62"/>
      <c r="I45" s="62"/>
      <c r="J45" s="62"/>
      <c r="K45" s="62"/>
      <c r="L45" s="62"/>
      <c r="M45" s="62"/>
      <c r="N45" s="62"/>
      <c r="O45" s="62"/>
      <c r="P45" s="62"/>
      <c r="Q45" s="62"/>
      <c r="R45" s="62"/>
      <c r="S45" s="62"/>
      <c r="T45" s="62"/>
      <c r="U45" s="62"/>
      <c r="V45" s="62"/>
      <c r="W45" s="62"/>
      <c r="X45" s="62"/>
      <c r="Y45" s="62"/>
      <c r="Z45" s="62"/>
      <c r="AA45" s="62">
        <v>825.79</v>
      </c>
      <c r="AB45" s="62"/>
      <c r="AC45" s="62"/>
      <c r="AD45" s="62"/>
      <c r="AE45" s="62">
        <v>825.79</v>
      </c>
      <c r="AF45" s="62"/>
      <c r="AG45" s="62">
        <v>825.79</v>
      </c>
      <c r="AH45" s="62"/>
      <c r="AI45" s="62"/>
      <c r="AJ45" s="62"/>
      <c r="AK45" s="62"/>
      <c r="AL45" s="62"/>
      <c r="AM45" s="62"/>
      <c r="AN45" s="63"/>
    </row>
    <row r="46" ht="19.9" customHeight="1" spans="1:40">
      <c r="A46" s="32"/>
      <c r="B46" s="59" t="s">
        <v>23</v>
      </c>
      <c r="C46" s="59" t="s">
        <v>23</v>
      </c>
      <c r="D46" s="60" t="s">
        <v>67</v>
      </c>
      <c r="E46" s="61" t="s">
        <v>200</v>
      </c>
      <c r="F46" s="62">
        <v>825.79</v>
      </c>
      <c r="G46" s="62"/>
      <c r="H46" s="62"/>
      <c r="I46" s="62"/>
      <c r="J46" s="62"/>
      <c r="K46" s="62"/>
      <c r="L46" s="62"/>
      <c r="M46" s="62"/>
      <c r="N46" s="62"/>
      <c r="O46" s="62"/>
      <c r="P46" s="62"/>
      <c r="Q46" s="62"/>
      <c r="R46" s="62"/>
      <c r="S46" s="62"/>
      <c r="T46" s="62"/>
      <c r="U46" s="62"/>
      <c r="V46" s="62"/>
      <c r="W46" s="62"/>
      <c r="X46" s="62"/>
      <c r="Y46" s="62"/>
      <c r="Z46" s="62"/>
      <c r="AA46" s="62">
        <v>825.79</v>
      </c>
      <c r="AB46" s="62"/>
      <c r="AC46" s="62"/>
      <c r="AD46" s="62"/>
      <c r="AE46" s="62">
        <v>825.79</v>
      </c>
      <c r="AF46" s="62"/>
      <c r="AG46" s="62">
        <v>825.79</v>
      </c>
      <c r="AH46" s="62"/>
      <c r="AI46" s="62"/>
      <c r="AJ46" s="62"/>
      <c r="AK46" s="62"/>
      <c r="AL46" s="62"/>
      <c r="AM46" s="62"/>
      <c r="AN46" s="63"/>
    </row>
    <row r="47" ht="19.9" customHeight="1" spans="2:40">
      <c r="B47" s="59" t="s">
        <v>23</v>
      </c>
      <c r="C47" s="59" t="s">
        <v>23</v>
      </c>
      <c r="D47" s="60"/>
      <c r="E47" s="61" t="s">
        <v>202</v>
      </c>
      <c r="F47" s="62">
        <v>189.45</v>
      </c>
      <c r="G47" s="62">
        <v>97.92</v>
      </c>
      <c r="H47" s="62">
        <v>97.92</v>
      </c>
      <c r="I47" s="62"/>
      <c r="J47" s="62">
        <v>97.92</v>
      </c>
      <c r="K47" s="62"/>
      <c r="L47" s="62"/>
      <c r="M47" s="62"/>
      <c r="N47" s="62"/>
      <c r="O47" s="62"/>
      <c r="P47" s="62"/>
      <c r="Q47" s="62"/>
      <c r="R47" s="62"/>
      <c r="S47" s="62"/>
      <c r="T47" s="62"/>
      <c r="U47" s="62"/>
      <c r="V47" s="62"/>
      <c r="W47" s="62"/>
      <c r="X47" s="62"/>
      <c r="Y47" s="62"/>
      <c r="Z47" s="62"/>
      <c r="AA47" s="62">
        <v>91.53</v>
      </c>
      <c r="AB47" s="62">
        <v>91.53</v>
      </c>
      <c r="AC47" s="62"/>
      <c r="AD47" s="62">
        <v>91.53</v>
      </c>
      <c r="AE47" s="62"/>
      <c r="AF47" s="62"/>
      <c r="AG47" s="62"/>
      <c r="AH47" s="62"/>
      <c r="AI47" s="62"/>
      <c r="AJ47" s="62"/>
      <c r="AK47" s="62"/>
      <c r="AL47" s="62"/>
      <c r="AM47" s="62"/>
      <c r="AN47" s="63"/>
    </row>
    <row r="48" ht="19.9" customHeight="1" spans="1:40">
      <c r="A48" s="32"/>
      <c r="B48" s="59" t="s">
        <v>23</v>
      </c>
      <c r="C48" s="59" t="s">
        <v>23</v>
      </c>
      <c r="D48" s="60" t="s">
        <v>67</v>
      </c>
      <c r="E48" s="61" t="s">
        <v>203</v>
      </c>
      <c r="F48" s="62">
        <v>189.45</v>
      </c>
      <c r="G48" s="62">
        <v>97.92</v>
      </c>
      <c r="H48" s="62">
        <v>97.92</v>
      </c>
      <c r="I48" s="62"/>
      <c r="J48" s="62">
        <v>97.92</v>
      </c>
      <c r="K48" s="62"/>
      <c r="L48" s="62"/>
      <c r="M48" s="62"/>
      <c r="N48" s="62"/>
      <c r="O48" s="62"/>
      <c r="P48" s="62"/>
      <c r="Q48" s="62"/>
      <c r="R48" s="62"/>
      <c r="S48" s="62"/>
      <c r="T48" s="62"/>
      <c r="U48" s="62"/>
      <c r="V48" s="62"/>
      <c r="W48" s="62"/>
      <c r="X48" s="62"/>
      <c r="Y48" s="62"/>
      <c r="Z48" s="62"/>
      <c r="AA48" s="62">
        <v>91.53</v>
      </c>
      <c r="AB48" s="62">
        <v>91.53</v>
      </c>
      <c r="AC48" s="62"/>
      <c r="AD48" s="62">
        <v>91.53</v>
      </c>
      <c r="AE48" s="62"/>
      <c r="AF48" s="62"/>
      <c r="AG48" s="62"/>
      <c r="AH48" s="62"/>
      <c r="AI48" s="62"/>
      <c r="AJ48" s="62"/>
      <c r="AK48" s="62"/>
      <c r="AL48" s="62"/>
      <c r="AM48" s="62"/>
      <c r="AN48" s="63"/>
    </row>
    <row r="49" ht="19.9" customHeight="1" spans="2:40">
      <c r="B49" s="59" t="s">
        <v>23</v>
      </c>
      <c r="C49" s="59" t="s">
        <v>23</v>
      </c>
      <c r="D49" s="60"/>
      <c r="E49" s="61" t="s">
        <v>204</v>
      </c>
      <c r="F49" s="62">
        <v>6842.95</v>
      </c>
      <c r="G49" s="62">
        <v>2711.05</v>
      </c>
      <c r="H49" s="62">
        <v>2711.05</v>
      </c>
      <c r="I49" s="62">
        <v>628.05</v>
      </c>
      <c r="J49" s="62">
        <v>2083</v>
      </c>
      <c r="K49" s="62"/>
      <c r="L49" s="62"/>
      <c r="M49" s="62"/>
      <c r="N49" s="62"/>
      <c r="O49" s="62"/>
      <c r="P49" s="62"/>
      <c r="Q49" s="62"/>
      <c r="R49" s="62"/>
      <c r="S49" s="62"/>
      <c r="T49" s="62"/>
      <c r="U49" s="62"/>
      <c r="V49" s="62"/>
      <c r="W49" s="62"/>
      <c r="X49" s="62"/>
      <c r="Y49" s="62"/>
      <c r="Z49" s="62"/>
      <c r="AA49" s="62">
        <v>4131.9</v>
      </c>
      <c r="AB49" s="62">
        <v>3956.45</v>
      </c>
      <c r="AC49" s="62"/>
      <c r="AD49" s="62">
        <v>3956.45</v>
      </c>
      <c r="AE49" s="62">
        <v>175.45</v>
      </c>
      <c r="AF49" s="62"/>
      <c r="AG49" s="62">
        <v>175.45</v>
      </c>
      <c r="AH49" s="62"/>
      <c r="AI49" s="62"/>
      <c r="AJ49" s="62"/>
      <c r="AK49" s="62"/>
      <c r="AL49" s="62"/>
      <c r="AM49" s="62"/>
      <c r="AN49" s="63"/>
    </row>
    <row r="50" ht="19.9" customHeight="1" spans="1:40">
      <c r="A50" s="32"/>
      <c r="B50" s="59" t="s">
        <v>23</v>
      </c>
      <c r="C50" s="59" t="s">
        <v>23</v>
      </c>
      <c r="D50" s="60"/>
      <c r="E50" s="61" t="s">
        <v>164</v>
      </c>
      <c r="F50" s="62">
        <v>541.3</v>
      </c>
      <c r="G50" s="62">
        <v>541.3</v>
      </c>
      <c r="H50" s="62">
        <v>541.3</v>
      </c>
      <c r="I50" s="62">
        <v>541.3</v>
      </c>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3"/>
    </row>
    <row r="51" ht="19.9" customHeight="1" spans="1:40">
      <c r="A51" s="32"/>
      <c r="B51" s="59" t="s">
        <v>23</v>
      </c>
      <c r="C51" s="59" t="s">
        <v>23</v>
      </c>
      <c r="D51" s="60" t="s">
        <v>69</v>
      </c>
      <c r="E51" s="61" t="s">
        <v>165</v>
      </c>
      <c r="F51" s="62">
        <v>154.54</v>
      </c>
      <c r="G51" s="62">
        <v>154.54</v>
      </c>
      <c r="H51" s="62">
        <v>154.54</v>
      </c>
      <c r="I51" s="62">
        <v>154.54</v>
      </c>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3"/>
    </row>
    <row r="52" ht="19.9" customHeight="1" spans="2:40">
      <c r="B52" s="59" t="s">
        <v>23</v>
      </c>
      <c r="C52" s="59" t="s">
        <v>23</v>
      </c>
      <c r="D52" s="60" t="s">
        <v>69</v>
      </c>
      <c r="E52" s="61" t="s">
        <v>166</v>
      </c>
      <c r="F52" s="62">
        <v>3.42</v>
      </c>
      <c r="G52" s="62">
        <v>3.42</v>
      </c>
      <c r="H52" s="62">
        <v>3.42</v>
      </c>
      <c r="I52" s="62">
        <v>3.42</v>
      </c>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3"/>
    </row>
    <row r="53" ht="19.9" customHeight="1" spans="2:40">
      <c r="B53" s="59" t="s">
        <v>23</v>
      </c>
      <c r="C53" s="59" t="s">
        <v>23</v>
      </c>
      <c r="D53" s="60" t="s">
        <v>69</v>
      </c>
      <c r="E53" s="61" t="s">
        <v>168</v>
      </c>
      <c r="F53" s="62">
        <v>112.53</v>
      </c>
      <c r="G53" s="62">
        <v>112.53</v>
      </c>
      <c r="H53" s="62">
        <v>112.53</v>
      </c>
      <c r="I53" s="62">
        <v>112.53</v>
      </c>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3"/>
    </row>
    <row r="54" ht="19.9" customHeight="1" spans="2:40">
      <c r="B54" s="59" t="s">
        <v>23</v>
      </c>
      <c r="C54" s="59" t="s">
        <v>23</v>
      </c>
      <c r="D54" s="60" t="s">
        <v>69</v>
      </c>
      <c r="E54" s="61" t="s">
        <v>169</v>
      </c>
      <c r="F54" s="62">
        <v>61.66</v>
      </c>
      <c r="G54" s="62">
        <v>61.66</v>
      </c>
      <c r="H54" s="62">
        <v>61.66</v>
      </c>
      <c r="I54" s="62">
        <v>61.66</v>
      </c>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3"/>
    </row>
    <row r="55" ht="19.9" customHeight="1" spans="2:40">
      <c r="B55" s="59" t="s">
        <v>23</v>
      </c>
      <c r="C55" s="59" t="s">
        <v>23</v>
      </c>
      <c r="D55" s="60" t="s">
        <v>69</v>
      </c>
      <c r="E55" s="61" t="s">
        <v>205</v>
      </c>
      <c r="F55" s="62">
        <v>11.65</v>
      </c>
      <c r="G55" s="62">
        <v>11.65</v>
      </c>
      <c r="H55" s="62">
        <v>11.65</v>
      </c>
      <c r="I55" s="62">
        <v>11.65</v>
      </c>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3"/>
    </row>
    <row r="56" ht="19.9" customHeight="1" spans="2:40">
      <c r="B56" s="59" t="s">
        <v>23</v>
      </c>
      <c r="C56" s="59" t="s">
        <v>23</v>
      </c>
      <c r="D56" s="60" t="s">
        <v>69</v>
      </c>
      <c r="E56" s="61" t="s">
        <v>170</v>
      </c>
      <c r="F56" s="62">
        <v>20.29</v>
      </c>
      <c r="G56" s="62">
        <v>20.29</v>
      </c>
      <c r="H56" s="62">
        <v>20.29</v>
      </c>
      <c r="I56" s="62">
        <v>20.29</v>
      </c>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3"/>
    </row>
    <row r="57" ht="19.9" customHeight="1" spans="2:40">
      <c r="B57" s="59" t="s">
        <v>23</v>
      </c>
      <c r="C57" s="59" t="s">
        <v>23</v>
      </c>
      <c r="D57" s="60" t="s">
        <v>69</v>
      </c>
      <c r="E57" s="61" t="s">
        <v>171</v>
      </c>
      <c r="F57" s="62">
        <v>5.41</v>
      </c>
      <c r="G57" s="62">
        <v>5.41</v>
      </c>
      <c r="H57" s="62">
        <v>5.41</v>
      </c>
      <c r="I57" s="62">
        <v>5.41</v>
      </c>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3"/>
    </row>
    <row r="58" ht="19.9" customHeight="1" spans="2:40">
      <c r="B58" s="59" t="s">
        <v>23</v>
      </c>
      <c r="C58" s="59" t="s">
        <v>23</v>
      </c>
      <c r="D58" s="60" t="s">
        <v>69</v>
      </c>
      <c r="E58" s="61" t="s">
        <v>172</v>
      </c>
      <c r="F58" s="62">
        <v>6.83</v>
      </c>
      <c r="G58" s="62">
        <v>6.83</v>
      </c>
      <c r="H58" s="62">
        <v>6.83</v>
      </c>
      <c r="I58" s="62">
        <v>6.83</v>
      </c>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3"/>
    </row>
    <row r="59" ht="19.9" customHeight="1" spans="1:40">
      <c r="A59" s="32"/>
      <c r="B59" s="59" t="s">
        <v>173</v>
      </c>
      <c r="C59" s="59" t="s">
        <v>174</v>
      </c>
      <c r="D59" s="60" t="s">
        <v>69</v>
      </c>
      <c r="E59" s="61" t="s">
        <v>175</v>
      </c>
      <c r="F59" s="62">
        <v>1.62</v>
      </c>
      <c r="G59" s="62">
        <v>1.62</v>
      </c>
      <c r="H59" s="62">
        <v>1.62</v>
      </c>
      <c r="I59" s="62">
        <v>1.62</v>
      </c>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3"/>
    </row>
    <row r="60" ht="19.9" customHeight="1" spans="1:40">
      <c r="A60" s="32"/>
      <c r="B60" s="59" t="s">
        <v>173</v>
      </c>
      <c r="C60" s="59" t="s">
        <v>174</v>
      </c>
      <c r="D60" s="60" t="s">
        <v>69</v>
      </c>
      <c r="E60" s="61" t="s">
        <v>176</v>
      </c>
      <c r="F60" s="62">
        <v>0.62</v>
      </c>
      <c r="G60" s="62">
        <v>0.62</v>
      </c>
      <c r="H60" s="62">
        <v>0.62</v>
      </c>
      <c r="I60" s="62">
        <v>0.62</v>
      </c>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3"/>
    </row>
    <row r="61" ht="19.9" customHeight="1" spans="1:40">
      <c r="A61" s="32"/>
      <c r="B61" s="59" t="s">
        <v>173</v>
      </c>
      <c r="C61" s="59" t="s">
        <v>174</v>
      </c>
      <c r="D61" s="60" t="s">
        <v>69</v>
      </c>
      <c r="E61" s="61" t="s">
        <v>177</v>
      </c>
      <c r="F61" s="62">
        <v>4.59</v>
      </c>
      <c r="G61" s="62">
        <v>4.59</v>
      </c>
      <c r="H61" s="62">
        <v>4.59</v>
      </c>
      <c r="I61" s="62">
        <v>4.59</v>
      </c>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3"/>
    </row>
    <row r="62" ht="19.9" customHeight="1" spans="2:40">
      <c r="B62" s="59" t="s">
        <v>23</v>
      </c>
      <c r="C62" s="59" t="s">
        <v>23</v>
      </c>
      <c r="D62" s="60" t="s">
        <v>69</v>
      </c>
      <c r="E62" s="61" t="s">
        <v>178</v>
      </c>
      <c r="F62" s="62">
        <v>50.1</v>
      </c>
      <c r="G62" s="62">
        <v>50.1</v>
      </c>
      <c r="H62" s="62">
        <v>50.1</v>
      </c>
      <c r="I62" s="62">
        <v>50.1</v>
      </c>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3"/>
    </row>
    <row r="63" ht="19.9" customHeight="1" spans="2:40">
      <c r="B63" s="59" t="s">
        <v>23</v>
      </c>
      <c r="C63" s="59" t="s">
        <v>23</v>
      </c>
      <c r="D63" s="60" t="s">
        <v>69</v>
      </c>
      <c r="E63" s="61" t="s">
        <v>179</v>
      </c>
      <c r="F63" s="62">
        <v>114.86</v>
      </c>
      <c r="G63" s="62">
        <v>114.86</v>
      </c>
      <c r="H63" s="62">
        <v>114.86</v>
      </c>
      <c r="I63" s="62">
        <v>114.86</v>
      </c>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3"/>
    </row>
    <row r="64" ht="19.9" customHeight="1" spans="2:40">
      <c r="B64" s="59" t="s">
        <v>23</v>
      </c>
      <c r="C64" s="59" t="s">
        <v>23</v>
      </c>
      <c r="D64" s="60"/>
      <c r="E64" s="61" t="s">
        <v>180</v>
      </c>
      <c r="F64" s="62">
        <v>6285.86</v>
      </c>
      <c r="G64" s="62">
        <v>2153.96</v>
      </c>
      <c r="H64" s="62">
        <v>2153.96</v>
      </c>
      <c r="I64" s="62">
        <v>70.96</v>
      </c>
      <c r="J64" s="62">
        <v>2083</v>
      </c>
      <c r="K64" s="62"/>
      <c r="L64" s="62"/>
      <c r="M64" s="62"/>
      <c r="N64" s="62"/>
      <c r="O64" s="62"/>
      <c r="P64" s="62"/>
      <c r="Q64" s="62"/>
      <c r="R64" s="62"/>
      <c r="S64" s="62"/>
      <c r="T64" s="62"/>
      <c r="U64" s="62"/>
      <c r="V64" s="62"/>
      <c r="W64" s="62"/>
      <c r="X64" s="62"/>
      <c r="Y64" s="62"/>
      <c r="Z64" s="62"/>
      <c r="AA64" s="62">
        <v>4131.9</v>
      </c>
      <c r="AB64" s="62">
        <v>3956.45</v>
      </c>
      <c r="AC64" s="62"/>
      <c r="AD64" s="62">
        <v>3956.45</v>
      </c>
      <c r="AE64" s="62">
        <v>175.45</v>
      </c>
      <c r="AF64" s="62"/>
      <c r="AG64" s="62">
        <v>175.45</v>
      </c>
      <c r="AH64" s="62"/>
      <c r="AI64" s="62"/>
      <c r="AJ64" s="62"/>
      <c r="AK64" s="62"/>
      <c r="AL64" s="62"/>
      <c r="AM64" s="62"/>
      <c r="AN64" s="63"/>
    </row>
    <row r="65" ht="19.9" customHeight="1" spans="1:40">
      <c r="A65" s="32"/>
      <c r="B65" s="59" t="s">
        <v>23</v>
      </c>
      <c r="C65" s="59" t="s">
        <v>23</v>
      </c>
      <c r="D65" s="60" t="s">
        <v>69</v>
      </c>
      <c r="E65" s="61" t="s">
        <v>181</v>
      </c>
      <c r="F65" s="62">
        <v>5.8</v>
      </c>
      <c r="G65" s="62">
        <v>5.8</v>
      </c>
      <c r="H65" s="62">
        <v>5.8</v>
      </c>
      <c r="I65" s="62">
        <v>5.8</v>
      </c>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3"/>
    </row>
    <row r="66" ht="19.9" customHeight="1" spans="2:40">
      <c r="B66" s="59" t="s">
        <v>23</v>
      </c>
      <c r="C66" s="59" t="s">
        <v>23</v>
      </c>
      <c r="D66" s="60" t="s">
        <v>69</v>
      </c>
      <c r="E66" s="61" t="s">
        <v>183</v>
      </c>
      <c r="F66" s="62">
        <v>0.3</v>
      </c>
      <c r="G66" s="62">
        <v>0.3</v>
      </c>
      <c r="H66" s="62">
        <v>0.3</v>
      </c>
      <c r="I66" s="62">
        <v>0.3</v>
      </c>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3"/>
    </row>
    <row r="67" ht="19.9" customHeight="1" spans="2:40">
      <c r="B67" s="59" t="s">
        <v>23</v>
      </c>
      <c r="C67" s="59" t="s">
        <v>23</v>
      </c>
      <c r="D67" s="60" t="s">
        <v>69</v>
      </c>
      <c r="E67" s="61" t="s">
        <v>184</v>
      </c>
      <c r="F67" s="62">
        <v>414.2</v>
      </c>
      <c r="G67" s="62">
        <v>414.2</v>
      </c>
      <c r="H67" s="62">
        <v>414.2</v>
      </c>
      <c r="I67" s="62">
        <v>5.2</v>
      </c>
      <c r="J67" s="62">
        <v>409</v>
      </c>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3"/>
    </row>
    <row r="68" ht="19.9" customHeight="1" spans="2:40">
      <c r="B68" s="59" t="s">
        <v>23</v>
      </c>
      <c r="C68" s="59" t="s">
        <v>23</v>
      </c>
      <c r="D68" s="60" t="s">
        <v>69</v>
      </c>
      <c r="E68" s="61" t="s">
        <v>185</v>
      </c>
      <c r="F68" s="62">
        <v>3.5</v>
      </c>
      <c r="G68" s="62">
        <v>3.5</v>
      </c>
      <c r="H68" s="62">
        <v>3.5</v>
      </c>
      <c r="I68" s="62">
        <v>3.5</v>
      </c>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3"/>
    </row>
    <row r="69" ht="19.9" customHeight="1" spans="2:40">
      <c r="B69" s="59" t="s">
        <v>23</v>
      </c>
      <c r="C69" s="59" t="s">
        <v>23</v>
      </c>
      <c r="D69" s="60" t="s">
        <v>69</v>
      </c>
      <c r="E69" s="61" t="s">
        <v>206</v>
      </c>
      <c r="F69" s="62">
        <v>7.5</v>
      </c>
      <c r="G69" s="62">
        <v>7.5</v>
      </c>
      <c r="H69" s="62">
        <v>7.5</v>
      </c>
      <c r="I69" s="62">
        <v>7.5</v>
      </c>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3"/>
    </row>
    <row r="70" ht="19.9" customHeight="1" spans="2:40">
      <c r="B70" s="59" t="s">
        <v>23</v>
      </c>
      <c r="C70" s="59" t="s">
        <v>23</v>
      </c>
      <c r="D70" s="60" t="s">
        <v>69</v>
      </c>
      <c r="E70" s="61" t="s">
        <v>186</v>
      </c>
      <c r="F70" s="62">
        <v>1.74</v>
      </c>
      <c r="G70" s="62">
        <v>1.74</v>
      </c>
      <c r="H70" s="62">
        <v>1.74</v>
      </c>
      <c r="I70" s="62">
        <v>1.74</v>
      </c>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3"/>
    </row>
    <row r="71" ht="19.9" customHeight="1" spans="2:40">
      <c r="B71" s="59" t="s">
        <v>23</v>
      </c>
      <c r="C71" s="59" t="s">
        <v>23</v>
      </c>
      <c r="D71" s="60" t="s">
        <v>69</v>
      </c>
      <c r="E71" s="61" t="s">
        <v>187</v>
      </c>
      <c r="F71" s="62">
        <v>789.67</v>
      </c>
      <c r="G71" s="62">
        <v>634</v>
      </c>
      <c r="H71" s="62">
        <v>634</v>
      </c>
      <c r="I71" s="62"/>
      <c r="J71" s="62">
        <v>634</v>
      </c>
      <c r="K71" s="62"/>
      <c r="L71" s="62"/>
      <c r="M71" s="62"/>
      <c r="N71" s="62"/>
      <c r="O71" s="62"/>
      <c r="P71" s="62"/>
      <c r="Q71" s="62"/>
      <c r="R71" s="62"/>
      <c r="S71" s="62"/>
      <c r="T71" s="62"/>
      <c r="U71" s="62"/>
      <c r="V71" s="62"/>
      <c r="W71" s="62"/>
      <c r="X71" s="62"/>
      <c r="Y71" s="62"/>
      <c r="Z71" s="62"/>
      <c r="AA71" s="62">
        <v>155.67</v>
      </c>
      <c r="AB71" s="62">
        <v>42.45</v>
      </c>
      <c r="AC71" s="62"/>
      <c r="AD71" s="62">
        <v>42.45</v>
      </c>
      <c r="AE71" s="62">
        <v>113.22</v>
      </c>
      <c r="AF71" s="62"/>
      <c r="AG71" s="62">
        <v>113.22</v>
      </c>
      <c r="AH71" s="62"/>
      <c r="AI71" s="62"/>
      <c r="AJ71" s="62"/>
      <c r="AK71" s="62"/>
      <c r="AL71" s="62"/>
      <c r="AM71" s="62"/>
      <c r="AN71" s="63"/>
    </row>
    <row r="72" ht="19.9" customHeight="1" spans="2:40">
      <c r="B72" s="59" t="s">
        <v>23</v>
      </c>
      <c r="C72" s="59" t="s">
        <v>23</v>
      </c>
      <c r="D72" s="60" t="s">
        <v>69</v>
      </c>
      <c r="E72" s="61" t="s">
        <v>190</v>
      </c>
      <c r="F72" s="62">
        <v>0.5</v>
      </c>
      <c r="G72" s="62">
        <v>0.5</v>
      </c>
      <c r="H72" s="62">
        <v>0.5</v>
      </c>
      <c r="I72" s="62">
        <v>0.5</v>
      </c>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3"/>
    </row>
    <row r="73" ht="19.9" customHeight="1" spans="2:40">
      <c r="B73" s="59" t="s">
        <v>23</v>
      </c>
      <c r="C73" s="59" t="s">
        <v>23</v>
      </c>
      <c r="D73" s="60" t="s">
        <v>69</v>
      </c>
      <c r="E73" s="61" t="s">
        <v>191</v>
      </c>
      <c r="F73" s="62">
        <v>1</v>
      </c>
      <c r="G73" s="62">
        <v>1</v>
      </c>
      <c r="H73" s="62">
        <v>1</v>
      </c>
      <c r="I73" s="62">
        <v>1</v>
      </c>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3"/>
    </row>
    <row r="74" ht="19.9" customHeight="1" spans="2:40">
      <c r="B74" s="59" t="s">
        <v>23</v>
      </c>
      <c r="C74" s="59" t="s">
        <v>23</v>
      </c>
      <c r="D74" s="60" t="s">
        <v>69</v>
      </c>
      <c r="E74" s="61" t="s">
        <v>192</v>
      </c>
      <c r="F74" s="62">
        <v>1102.23</v>
      </c>
      <c r="G74" s="62">
        <v>1040</v>
      </c>
      <c r="H74" s="62">
        <v>1040</v>
      </c>
      <c r="I74" s="62"/>
      <c r="J74" s="62">
        <v>1040</v>
      </c>
      <c r="K74" s="62"/>
      <c r="L74" s="62"/>
      <c r="M74" s="62"/>
      <c r="N74" s="62"/>
      <c r="O74" s="62"/>
      <c r="P74" s="62"/>
      <c r="Q74" s="62"/>
      <c r="R74" s="62"/>
      <c r="S74" s="62"/>
      <c r="T74" s="62"/>
      <c r="U74" s="62"/>
      <c r="V74" s="62"/>
      <c r="W74" s="62"/>
      <c r="X74" s="62"/>
      <c r="Y74" s="62"/>
      <c r="Z74" s="62"/>
      <c r="AA74" s="62">
        <v>62.23</v>
      </c>
      <c r="AB74" s="62"/>
      <c r="AC74" s="62"/>
      <c r="AD74" s="62"/>
      <c r="AE74" s="62">
        <v>62.23</v>
      </c>
      <c r="AF74" s="62"/>
      <c r="AG74" s="62">
        <v>62.23</v>
      </c>
      <c r="AH74" s="62"/>
      <c r="AI74" s="62"/>
      <c r="AJ74" s="62"/>
      <c r="AK74" s="62"/>
      <c r="AL74" s="62"/>
      <c r="AM74" s="62"/>
      <c r="AN74" s="63"/>
    </row>
    <row r="75" ht="19.9" customHeight="1" spans="2:40">
      <c r="B75" s="59" t="s">
        <v>23</v>
      </c>
      <c r="C75" s="59" t="s">
        <v>23</v>
      </c>
      <c r="D75" s="60" t="s">
        <v>69</v>
      </c>
      <c r="E75" s="61" t="s">
        <v>207</v>
      </c>
      <c r="F75" s="62">
        <v>9.47</v>
      </c>
      <c r="G75" s="62">
        <v>9.47</v>
      </c>
      <c r="H75" s="62">
        <v>9.47</v>
      </c>
      <c r="I75" s="62">
        <v>9.47</v>
      </c>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3"/>
    </row>
    <row r="76" ht="19.9" customHeight="1" spans="2:40">
      <c r="B76" s="59" t="s">
        <v>23</v>
      </c>
      <c r="C76" s="59" t="s">
        <v>23</v>
      </c>
      <c r="D76" s="60" t="s">
        <v>69</v>
      </c>
      <c r="E76" s="61" t="s">
        <v>194</v>
      </c>
      <c r="F76" s="62">
        <v>7</v>
      </c>
      <c r="G76" s="62">
        <v>7</v>
      </c>
      <c r="H76" s="62">
        <v>7</v>
      </c>
      <c r="I76" s="62">
        <v>7</v>
      </c>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3"/>
    </row>
    <row r="77" ht="19.9" customHeight="1" spans="2:40">
      <c r="B77" s="59" t="s">
        <v>23</v>
      </c>
      <c r="C77" s="59" t="s">
        <v>23</v>
      </c>
      <c r="D77" s="60" t="s">
        <v>69</v>
      </c>
      <c r="E77" s="61" t="s">
        <v>196</v>
      </c>
      <c r="F77" s="62">
        <v>3942.95</v>
      </c>
      <c r="G77" s="62">
        <v>28.95</v>
      </c>
      <c r="H77" s="62">
        <v>28.95</v>
      </c>
      <c r="I77" s="62">
        <v>28.95</v>
      </c>
      <c r="J77" s="62"/>
      <c r="K77" s="62"/>
      <c r="L77" s="62"/>
      <c r="M77" s="62"/>
      <c r="N77" s="62"/>
      <c r="O77" s="62"/>
      <c r="P77" s="62"/>
      <c r="Q77" s="62"/>
      <c r="R77" s="62"/>
      <c r="S77" s="62"/>
      <c r="T77" s="62"/>
      <c r="U77" s="62"/>
      <c r="V77" s="62"/>
      <c r="W77" s="62"/>
      <c r="X77" s="62"/>
      <c r="Y77" s="62"/>
      <c r="Z77" s="62"/>
      <c r="AA77" s="62">
        <v>3914</v>
      </c>
      <c r="AB77" s="62">
        <v>3914</v>
      </c>
      <c r="AC77" s="62"/>
      <c r="AD77" s="62">
        <v>3914</v>
      </c>
      <c r="AE77" s="62"/>
      <c r="AF77" s="62"/>
      <c r="AG77" s="62"/>
      <c r="AH77" s="62"/>
      <c r="AI77" s="62"/>
      <c r="AJ77" s="62"/>
      <c r="AK77" s="62"/>
      <c r="AL77" s="62"/>
      <c r="AM77" s="62"/>
      <c r="AN77" s="63"/>
    </row>
    <row r="78" ht="19.9" customHeight="1" spans="2:40">
      <c r="B78" s="59" t="s">
        <v>23</v>
      </c>
      <c r="C78" s="59" t="s">
        <v>23</v>
      </c>
      <c r="D78" s="60"/>
      <c r="E78" s="61" t="s">
        <v>197</v>
      </c>
      <c r="F78" s="62">
        <v>15.8</v>
      </c>
      <c r="G78" s="62">
        <v>15.8</v>
      </c>
      <c r="H78" s="62">
        <v>15.8</v>
      </c>
      <c r="I78" s="62">
        <v>15.8</v>
      </c>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3"/>
    </row>
    <row r="79" ht="19.9" customHeight="1" spans="1:40">
      <c r="A79" s="32"/>
      <c r="B79" s="59" t="s">
        <v>23</v>
      </c>
      <c r="C79" s="59" t="s">
        <v>23</v>
      </c>
      <c r="D79" s="60" t="s">
        <v>69</v>
      </c>
      <c r="E79" s="61" t="s">
        <v>198</v>
      </c>
      <c r="F79" s="62">
        <v>15.8</v>
      </c>
      <c r="G79" s="62">
        <v>15.8</v>
      </c>
      <c r="H79" s="62">
        <v>15.8</v>
      </c>
      <c r="I79" s="62">
        <v>15.8</v>
      </c>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3"/>
    </row>
    <row r="80" ht="8.5" customHeight="1" spans="1:40">
      <c r="A80" s="42"/>
      <c r="B80" s="42"/>
      <c r="C80" s="42"/>
      <c r="D80" s="64"/>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65"/>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9:A21"/>
    <mergeCell ref="A59:A61"/>
    <mergeCell ref="D5:D6"/>
    <mergeCell ref="E5:E6"/>
    <mergeCell ref="F4:F6"/>
    <mergeCell ref="G5:G6"/>
    <mergeCell ref="Q5:Q6"/>
    <mergeCell ref="AA5:AA6"/>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6" topLeftCell="A7" activePane="bottomLeft" state="frozen"/>
      <selection/>
      <selection pane="bottomLeft" activeCell="P10" sqref="P10"/>
    </sheetView>
  </sheetViews>
  <sheetFormatPr defaultColWidth="10" defaultRowHeight="13.5"/>
  <cols>
    <col min="1" max="1" width="1.53333333333333" style="1" customWidth="1"/>
    <col min="2" max="4" width="6.15" style="1" customWidth="1"/>
    <col min="5" max="5" width="16.825" style="1" customWidth="1"/>
    <col min="6" max="6" width="41.0333333333333" style="1" customWidth="1"/>
    <col min="7" max="9" width="16.4083333333333" style="1" customWidth="1"/>
    <col min="10" max="10" width="1.53333333333333" style="1" customWidth="1"/>
    <col min="11" max="11" width="9.76666666666667" style="1" customWidth="1"/>
    <col min="12" max="16384" width="10" style="1"/>
  </cols>
  <sheetData>
    <row r="1" ht="14.3" customHeight="1" spans="1:10">
      <c r="A1" s="26"/>
      <c r="B1" s="27"/>
      <c r="C1" s="27"/>
      <c r="D1" s="27"/>
      <c r="E1" s="2"/>
      <c r="F1" s="2"/>
      <c r="G1" s="44" t="s">
        <v>208</v>
      </c>
      <c r="H1" s="44"/>
      <c r="I1" s="44"/>
      <c r="J1" s="32"/>
    </row>
    <row r="2" ht="19.9" customHeight="1" spans="1:10">
      <c r="A2" s="26"/>
      <c r="B2" s="29" t="s">
        <v>209</v>
      </c>
      <c r="C2" s="29"/>
      <c r="D2" s="29"/>
      <c r="E2" s="29"/>
      <c r="F2" s="29"/>
      <c r="G2" s="29"/>
      <c r="H2" s="29"/>
      <c r="I2" s="29"/>
      <c r="J2" s="32" t="s">
        <v>3</v>
      </c>
    </row>
    <row r="3" ht="17.05" customHeight="1" spans="1:10">
      <c r="A3" s="30"/>
      <c r="B3" s="31" t="s">
        <v>5</v>
      </c>
      <c r="C3" s="31"/>
      <c r="D3" s="31"/>
      <c r="E3" s="31"/>
      <c r="F3" s="31"/>
      <c r="G3" s="30"/>
      <c r="I3" s="55" t="s">
        <v>6</v>
      </c>
      <c r="J3" s="46"/>
    </row>
    <row r="4" ht="21.35" customHeight="1" spans="1:10">
      <c r="A4" s="2"/>
      <c r="B4" s="33" t="s">
        <v>9</v>
      </c>
      <c r="C4" s="33"/>
      <c r="D4" s="33"/>
      <c r="E4" s="33"/>
      <c r="F4" s="33"/>
      <c r="G4" s="33" t="s">
        <v>53</v>
      </c>
      <c r="H4" s="51" t="s">
        <v>210</v>
      </c>
      <c r="I4" s="51" t="s">
        <v>157</v>
      </c>
      <c r="J4" s="2"/>
    </row>
    <row r="5" ht="21.35" customHeight="1" spans="1:10">
      <c r="A5" s="2"/>
      <c r="B5" s="33" t="s">
        <v>75</v>
      </c>
      <c r="C5" s="33"/>
      <c r="D5" s="33"/>
      <c r="E5" s="33" t="s">
        <v>64</v>
      </c>
      <c r="F5" s="33" t="s">
        <v>65</v>
      </c>
      <c r="G5" s="33"/>
      <c r="H5" s="51"/>
      <c r="I5" s="51"/>
      <c r="J5" s="2"/>
    </row>
    <row r="6" ht="21.35" customHeight="1" spans="1:10">
      <c r="A6" s="34"/>
      <c r="B6" s="33" t="s">
        <v>76</v>
      </c>
      <c r="C6" s="33" t="s">
        <v>77</v>
      </c>
      <c r="D6" s="33" t="s">
        <v>78</v>
      </c>
      <c r="E6" s="33"/>
      <c r="F6" s="33"/>
      <c r="G6" s="33"/>
      <c r="H6" s="51"/>
      <c r="I6" s="51"/>
      <c r="J6" s="48"/>
    </row>
    <row r="7" ht="19.9" customHeight="1" spans="1:10">
      <c r="A7" s="35"/>
      <c r="B7" s="36"/>
      <c r="C7" s="36"/>
      <c r="D7" s="36"/>
      <c r="E7" s="36"/>
      <c r="F7" s="36" t="s">
        <v>66</v>
      </c>
      <c r="G7" s="37">
        <v>11306.24</v>
      </c>
      <c r="H7" s="37">
        <v>3604.47</v>
      </c>
      <c r="I7" s="37">
        <v>7701.77</v>
      </c>
      <c r="J7" s="49"/>
    </row>
    <row r="8" ht="19.9" customHeight="1" spans="1:10">
      <c r="A8" s="34"/>
      <c r="B8" s="38"/>
      <c r="C8" s="38"/>
      <c r="D8" s="38"/>
      <c r="E8" s="38"/>
      <c r="F8" s="39" t="s">
        <v>23</v>
      </c>
      <c r="G8" s="40">
        <v>11306.24</v>
      </c>
      <c r="H8" s="40">
        <v>3604.47</v>
      </c>
      <c r="I8" s="40">
        <v>7701.77</v>
      </c>
      <c r="J8" s="47"/>
    </row>
    <row r="9" ht="19.9" customHeight="1" spans="1:10">
      <c r="A9" s="34"/>
      <c r="B9" s="38"/>
      <c r="C9" s="38"/>
      <c r="D9" s="38"/>
      <c r="E9" s="38"/>
      <c r="F9" s="39" t="s">
        <v>211</v>
      </c>
      <c r="G9" s="40">
        <v>11306.24</v>
      </c>
      <c r="H9" s="40">
        <v>3604.47</v>
      </c>
      <c r="I9" s="40">
        <v>7701.77</v>
      </c>
      <c r="J9" s="47"/>
    </row>
    <row r="10" ht="19.9" customHeight="1" spans="1:10">
      <c r="A10" s="34"/>
      <c r="B10" s="38" t="s">
        <v>80</v>
      </c>
      <c r="C10" s="38" t="s">
        <v>81</v>
      </c>
      <c r="D10" s="38" t="s">
        <v>82</v>
      </c>
      <c r="E10" s="38" t="s">
        <v>212</v>
      </c>
      <c r="F10" s="39" t="s">
        <v>83</v>
      </c>
      <c r="G10" s="40">
        <v>2.14</v>
      </c>
      <c r="H10" s="41">
        <v>2.14</v>
      </c>
      <c r="I10" s="41"/>
      <c r="J10" s="48"/>
    </row>
    <row r="11" ht="19.9" customHeight="1" spans="1:10">
      <c r="A11" s="34"/>
      <c r="B11" s="38" t="s">
        <v>80</v>
      </c>
      <c r="C11" s="38" t="s">
        <v>81</v>
      </c>
      <c r="D11" s="38" t="s">
        <v>81</v>
      </c>
      <c r="E11" s="38" t="s">
        <v>212</v>
      </c>
      <c r="F11" s="39" t="s">
        <v>84</v>
      </c>
      <c r="G11" s="40">
        <v>135.35</v>
      </c>
      <c r="H11" s="41">
        <v>135.35</v>
      </c>
      <c r="I11" s="41"/>
      <c r="J11" s="48"/>
    </row>
    <row r="12" ht="19.9" customHeight="1" spans="1:10">
      <c r="A12" s="34"/>
      <c r="B12" s="38" t="s">
        <v>80</v>
      </c>
      <c r="C12" s="38" t="s">
        <v>81</v>
      </c>
      <c r="D12" s="38" t="s">
        <v>110</v>
      </c>
      <c r="E12" s="38" t="s">
        <v>212</v>
      </c>
      <c r="F12" s="39" t="s">
        <v>111</v>
      </c>
      <c r="G12" s="40">
        <v>11.65</v>
      </c>
      <c r="H12" s="41">
        <v>11.65</v>
      </c>
      <c r="I12" s="41"/>
      <c r="J12" s="48"/>
    </row>
    <row r="13" ht="19.9" customHeight="1" spans="1:10">
      <c r="A13" s="34"/>
      <c r="B13" s="38" t="s">
        <v>80</v>
      </c>
      <c r="C13" s="38" t="s">
        <v>85</v>
      </c>
      <c r="D13" s="38" t="s">
        <v>81</v>
      </c>
      <c r="E13" s="38" t="s">
        <v>212</v>
      </c>
      <c r="F13" s="39" t="s">
        <v>86</v>
      </c>
      <c r="G13" s="40">
        <v>10</v>
      </c>
      <c r="H13" s="41">
        <v>10</v>
      </c>
      <c r="I13" s="41"/>
      <c r="J13" s="48"/>
    </row>
    <row r="14" ht="19.9" customHeight="1" spans="1:10">
      <c r="A14" s="34"/>
      <c r="B14" s="38" t="s">
        <v>80</v>
      </c>
      <c r="C14" s="38" t="s">
        <v>87</v>
      </c>
      <c r="D14" s="38" t="s">
        <v>87</v>
      </c>
      <c r="E14" s="38" t="s">
        <v>212</v>
      </c>
      <c r="F14" s="39" t="s">
        <v>88</v>
      </c>
      <c r="G14" s="40">
        <v>13.77</v>
      </c>
      <c r="H14" s="41">
        <v>13.77</v>
      </c>
      <c r="I14" s="41"/>
      <c r="J14" s="48"/>
    </row>
    <row r="15" ht="19.9" customHeight="1" spans="1:10">
      <c r="A15" s="34"/>
      <c r="B15" s="38" t="s">
        <v>89</v>
      </c>
      <c r="C15" s="38" t="s">
        <v>85</v>
      </c>
      <c r="D15" s="38" t="s">
        <v>82</v>
      </c>
      <c r="E15" s="38" t="s">
        <v>212</v>
      </c>
      <c r="F15" s="39" t="s">
        <v>90</v>
      </c>
      <c r="G15" s="40">
        <v>9.62</v>
      </c>
      <c r="H15" s="41">
        <v>9.62</v>
      </c>
      <c r="I15" s="41"/>
      <c r="J15" s="48"/>
    </row>
    <row r="16" ht="19.9" customHeight="1" spans="1:10">
      <c r="A16" s="34"/>
      <c r="B16" s="38" t="s">
        <v>89</v>
      </c>
      <c r="C16" s="38" t="s">
        <v>85</v>
      </c>
      <c r="D16" s="38" t="s">
        <v>91</v>
      </c>
      <c r="E16" s="38" t="s">
        <v>212</v>
      </c>
      <c r="F16" s="39" t="s">
        <v>92</v>
      </c>
      <c r="G16" s="40">
        <v>34.69</v>
      </c>
      <c r="H16" s="41">
        <v>34.69</v>
      </c>
      <c r="I16" s="41"/>
      <c r="J16" s="48"/>
    </row>
    <row r="17" ht="19.9" customHeight="1" spans="1:10">
      <c r="A17" s="34"/>
      <c r="B17" s="38" t="s">
        <v>89</v>
      </c>
      <c r="C17" s="38" t="s">
        <v>85</v>
      </c>
      <c r="D17" s="38" t="s">
        <v>93</v>
      </c>
      <c r="E17" s="38" t="s">
        <v>212</v>
      </c>
      <c r="F17" s="39" t="s">
        <v>94</v>
      </c>
      <c r="G17" s="40">
        <v>14.86</v>
      </c>
      <c r="H17" s="41">
        <v>14.86</v>
      </c>
      <c r="I17" s="41"/>
      <c r="J17" s="48"/>
    </row>
    <row r="18" ht="19.9" customHeight="1" spans="1:10">
      <c r="A18" s="34"/>
      <c r="B18" s="38" t="s">
        <v>95</v>
      </c>
      <c r="C18" s="38" t="s">
        <v>82</v>
      </c>
      <c r="D18" s="38" t="s">
        <v>82</v>
      </c>
      <c r="E18" s="38" t="s">
        <v>212</v>
      </c>
      <c r="F18" s="39" t="s">
        <v>96</v>
      </c>
      <c r="G18" s="40">
        <v>267.48</v>
      </c>
      <c r="H18" s="41">
        <v>267.48</v>
      </c>
      <c r="I18" s="41"/>
      <c r="J18" s="48"/>
    </row>
    <row r="19" ht="19.9" customHeight="1" spans="1:10">
      <c r="A19" s="34"/>
      <c r="B19" s="38" t="s">
        <v>95</v>
      </c>
      <c r="C19" s="38" t="s">
        <v>82</v>
      </c>
      <c r="D19" s="38" t="s">
        <v>87</v>
      </c>
      <c r="E19" s="38" t="s">
        <v>212</v>
      </c>
      <c r="F19" s="39" t="s">
        <v>97</v>
      </c>
      <c r="G19" s="40">
        <v>1060.33</v>
      </c>
      <c r="H19" s="41">
        <v>911.45</v>
      </c>
      <c r="I19" s="41">
        <v>148.88</v>
      </c>
      <c r="J19" s="48"/>
    </row>
    <row r="20" ht="19.9" customHeight="1" spans="1:10">
      <c r="A20" s="34"/>
      <c r="B20" s="38" t="s">
        <v>95</v>
      </c>
      <c r="C20" s="38" t="s">
        <v>87</v>
      </c>
      <c r="D20" s="38" t="s">
        <v>87</v>
      </c>
      <c r="E20" s="38" t="s">
        <v>212</v>
      </c>
      <c r="F20" s="39" t="s">
        <v>100</v>
      </c>
      <c r="G20" s="40">
        <v>5102.3</v>
      </c>
      <c r="H20" s="41">
        <v>2083</v>
      </c>
      <c r="I20" s="41">
        <v>3019.3</v>
      </c>
      <c r="J20" s="48"/>
    </row>
    <row r="21" ht="19.9" customHeight="1" spans="1:10">
      <c r="A21" s="34"/>
      <c r="B21" s="38" t="s">
        <v>101</v>
      </c>
      <c r="C21" s="38" t="s">
        <v>82</v>
      </c>
      <c r="D21" s="38" t="s">
        <v>81</v>
      </c>
      <c r="E21" s="38" t="s">
        <v>212</v>
      </c>
      <c r="F21" s="39" t="s">
        <v>102</v>
      </c>
      <c r="G21" s="40">
        <v>117</v>
      </c>
      <c r="H21" s="41"/>
      <c r="I21" s="41">
        <v>117</v>
      </c>
      <c r="J21" s="48"/>
    </row>
    <row r="22" ht="19.9" customHeight="1" spans="1:10">
      <c r="A22" s="34"/>
      <c r="B22" s="38" t="s">
        <v>101</v>
      </c>
      <c r="C22" s="38" t="s">
        <v>82</v>
      </c>
      <c r="D22" s="38" t="s">
        <v>103</v>
      </c>
      <c r="E22" s="38" t="s">
        <v>212</v>
      </c>
      <c r="F22" s="39" t="s">
        <v>104</v>
      </c>
      <c r="G22" s="40">
        <v>1.5</v>
      </c>
      <c r="H22" s="41"/>
      <c r="I22" s="41">
        <v>1.5</v>
      </c>
      <c r="J22" s="48"/>
    </row>
    <row r="23" ht="19.9" customHeight="1" spans="1:10">
      <c r="A23" s="34"/>
      <c r="B23" s="38" t="s">
        <v>101</v>
      </c>
      <c r="C23" s="38" t="s">
        <v>82</v>
      </c>
      <c r="D23" s="38" t="s">
        <v>87</v>
      </c>
      <c r="E23" s="38" t="s">
        <v>212</v>
      </c>
      <c r="F23" s="39" t="s">
        <v>105</v>
      </c>
      <c r="G23" s="40">
        <v>4404.86</v>
      </c>
      <c r="H23" s="41"/>
      <c r="I23" s="41">
        <v>4404.86</v>
      </c>
      <c r="J23" s="48"/>
    </row>
    <row r="24" ht="19.9" customHeight="1" spans="1:10">
      <c r="A24" s="34"/>
      <c r="B24" s="38" t="s">
        <v>101</v>
      </c>
      <c r="C24" s="38" t="s">
        <v>91</v>
      </c>
      <c r="D24" s="38" t="s">
        <v>82</v>
      </c>
      <c r="E24" s="38" t="s">
        <v>212</v>
      </c>
      <c r="F24" s="39" t="s">
        <v>106</v>
      </c>
      <c r="G24" s="40">
        <v>110.46</v>
      </c>
      <c r="H24" s="41">
        <v>110.46</v>
      </c>
      <c r="I24" s="41"/>
      <c r="J24" s="48"/>
    </row>
    <row r="25" ht="19.9" customHeight="1" spans="1:10">
      <c r="A25" s="34"/>
      <c r="B25" s="38" t="s">
        <v>107</v>
      </c>
      <c r="C25" s="38" t="s">
        <v>87</v>
      </c>
      <c r="D25" s="38" t="s">
        <v>87</v>
      </c>
      <c r="E25" s="38" t="s">
        <v>212</v>
      </c>
      <c r="F25" s="39" t="s">
        <v>108</v>
      </c>
      <c r="G25" s="40">
        <v>10.23</v>
      </c>
      <c r="H25" s="41"/>
      <c r="I25" s="41">
        <v>10.23</v>
      </c>
      <c r="J25" s="48"/>
    </row>
    <row r="26" ht="8.5" customHeight="1" spans="1:10">
      <c r="A26" s="42"/>
      <c r="B26" s="43"/>
      <c r="C26" s="43"/>
      <c r="D26" s="43"/>
      <c r="E26" s="43"/>
      <c r="F26" s="42"/>
      <c r="G26" s="42"/>
      <c r="H26" s="42"/>
      <c r="I26" s="42"/>
      <c r="J26" s="50"/>
    </row>
  </sheetData>
  <mergeCells count="12">
    <mergeCell ref="B1:D1"/>
    <mergeCell ref="G1:I1"/>
    <mergeCell ref="B2:I2"/>
    <mergeCell ref="B3:F3"/>
    <mergeCell ref="B4:F4"/>
    <mergeCell ref="B5:D5"/>
    <mergeCell ref="A10:A25"/>
    <mergeCell ref="E5:E6"/>
    <mergeCell ref="F5:F6"/>
    <mergeCell ref="G4:G6"/>
    <mergeCell ref="H4:H6"/>
    <mergeCell ref="I4:I6"/>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workbookViewId="0">
      <pane ySplit="6" topLeftCell="A19" activePane="bottomLeft" state="frozen"/>
      <selection/>
      <selection pane="bottomLeft" activeCell="J19" sqref="J19"/>
    </sheetView>
  </sheetViews>
  <sheetFormatPr defaultColWidth="10" defaultRowHeight="13.5"/>
  <cols>
    <col min="1" max="1" width="1.53333333333333" style="1" customWidth="1"/>
    <col min="2" max="3" width="6.15" style="1" customWidth="1"/>
    <col min="4" max="4" width="16.4083333333333" style="1" customWidth="1"/>
    <col min="5" max="5" width="41.0333333333333" style="1" customWidth="1"/>
    <col min="6" max="8" width="16.4083333333333" style="1" customWidth="1"/>
    <col min="9" max="9" width="1.53333333333333" style="1" customWidth="1"/>
    <col min="10" max="16384" width="10" style="1"/>
  </cols>
  <sheetData>
    <row r="1" ht="14.3" customHeight="1" spans="1:9">
      <c r="A1" s="27"/>
      <c r="B1" s="27"/>
      <c r="C1" s="27"/>
      <c r="D1" s="53"/>
      <c r="E1" s="53"/>
      <c r="F1" s="26"/>
      <c r="G1" s="26"/>
      <c r="H1" s="54" t="s">
        <v>213</v>
      </c>
      <c r="I1" s="63"/>
    </row>
    <row r="2" ht="19.9" customHeight="1" spans="1:9">
      <c r="A2" s="26"/>
      <c r="B2" s="29" t="s">
        <v>214</v>
      </c>
      <c r="C2" s="29"/>
      <c r="D2" s="29"/>
      <c r="E2" s="29"/>
      <c r="F2" s="29"/>
      <c r="G2" s="29"/>
      <c r="H2" s="29"/>
      <c r="I2" s="63"/>
    </row>
    <row r="3" ht="17.05" customHeight="1" spans="1:9">
      <c r="A3" s="30"/>
      <c r="B3" s="31" t="s">
        <v>5</v>
      </c>
      <c r="C3" s="31"/>
      <c r="D3" s="31"/>
      <c r="E3" s="31"/>
      <c r="G3" s="30"/>
      <c r="H3" s="55" t="s">
        <v>6</v>
      </c>
      <c r="I3" s="63"/>
    </row>
    <row r="4" ht="21.35" customHeight="1" spans="1:9">
      <c r="A4" s="32"/>
      <c r="B4" s="56" t="s">
        <v>9</v>
      </c>
      <c r="C4" s="56"/>
      <c r="D4" s="56"/>
      <c r="E4" s="56"/>
      <c r="F4" s="56" t="s">
        <v>73</v>
      </c>
      <c r="G4" s="56"/>
      <c r="H4" s="56"/>
      <c r="I4" s="63"/>
    </row>
    <row r="5" ht="21.35" customHeight="1" spans="1:9">
      <c r="A5" s="32"/>
      <c r="B5" s="56" t="s">
        <v>75</v>
      </c>
      <c r="C5" s="56"/>
      <c r="D5" s="56" t="s">
        <v>64</v>
      </c>
      <c r="E5" s="56" t="s">
        <v>65</v>
      </c>
      <c r="F5" s="56" t="s">
        <v>53</v>
      </c>
      <c r="G5" s="56" t="s">
        <v>215</v>
      </c>
      <c r="H5" s="56" t="s">
        <v>216</v>
      </c>
      <c r="I5" s="63"/>
    </row>
    <row r="6" ht="21.35" customHeight="1" spans="1:9">
      <c r="A6" s="2"/>
      <c r="B6" s="56" t="s">
        <v>76</v>
      </c>
      <c r="C6" s="56" t="s">
        <v>77</v>
      </c>
      <c r="D6" s="56"/>
      <c r="E6" s="56"/>
      <c r="F6" s="56"/>
      <c r="G6" s="56"/>
      <c r="H6" s="56"/>
      <c r="I6" s="63"/>
    </row>
    <row r="7" ht="19.9" customHeight="1" spans="1:9">
      <c r="A7" s="32"/>
      <c r="B7" s="57"/>
      <c r="C7" s="57"/>
      <c r="D7" s="57"/>
      <c r="E7" s="36" t="s">
        <v>66</v>
      </c>
      <c r="F7" s="58">
        <v>1406.55</v>
      </c>
      <c r="G7" s="58">
        <v>1240.95</v>
      </c>
      <c r="H7" s="58">
        <v>165.6</v>
      </c>
      <c r="I7" s="63"/>
    </row>
    <row r="8" ht="19.9" customHeight="1" spans="1:9">
      <c r="A8" s="32"/>
      <c r="B8" s="59" t="s">
        <v>23</v>
      </c>
      <c r="C8" s="59" t="s">
        <v>23</v>
      </c>
      <c r="D8" s="60"/>
      <c r="E8" s="61" t="s">
        <v>23</v>
      </c>
      <c r="F8" s="62">
        <v>1406.55</v>
      </c>
      <c r="G8" s="62">
        <v>1240.95</v>
      </c>
      <c r="H8" s="62">
        <v>165.6</v>
      </c>
      <c r="I8" s="63"/>
    </row>
    <row r="9" ht="19.9" customHeight="1" spans="1:9">
      <c r="A9" s="32"/>
      <c r="B9" s="59" t="s">
        <v>23</v>
      </c>
      <c r="C9" s="59" t="s">
        <v>23</v>
      </c>
      <c r="D9" s="60" t="s">
        <v>67</v>
      </c>
      <c r="E9" s="61" t="s">
        <v>79</v>
      </c>
      <c r="F9" s="62">
        <v>778.49</v>
      </c>
      <c r="G9" s="62">
        <v>683.85</v>
      </c>
      <c r="H9" s="62">
        <v>94.64</v>
      </c>
      <c r="I9" s="63"/>
    </row>
    <row r="10" ht="19.9" customHeight="1" spans="1:9">
      <c r="A10" s="32"/>
      <c r="B10" s="59" t="s">
        <v>23</v>
      </c>
      <c r="C10" s="59" t="s">
        <v>23</v>
      </c>
      <c r="D10" s="60" t="s">
        <v>217</v>
      </c>
      <c r="E10" s="61" t="s">
        <v>218</v>
      </c>
      <c r="F10" s="62">
        <v>632.69</v>
      </c>
      <c r="G10" s="62">
        <v>632.69</v>
      </c>
      <c r="H10" s="62"/>
      <c r="I10" s="63"/>
    </row>
    <row r="11" ht="19.9" customHeight="1" spans="1:9">
      <c r="A11" s="32"/>
      <c r="B11" s="59" t="s">
        <v>173</v>
      </c>
      <c r="C11" s="59" t="s">
        <v>219</v>
      </c>
      <c r="D11" s="60" t="s">
        <v>220</v>
      </c>
      <c r="E11" s="61" t="s">
        <v>221</v>
      </c>
      <c r="F11" s="62">
        <v>178.54</v>
      </c>
      <c r="G11" s="62">
        <v>178.54</v>
      </c>
      <c r="H11" s="62"/>
      <c r="I11" s="63"/>
    </row>
    <row r="12" ht="19.9" customHeight="1" spans="2:9">
      <c r="B12" s="59" t="s">
        <v>173</v>
      </c>
      <c r="C12" s="59" t="s">
        <v>222</v>
      </c>
      <c r="D12" s="60" t="s">
        <v>223</v>
      </c>
      <c r="E12" s="61" t="s">
        <v>224</v>
      </c>
      <c r="F12" s="62">
        <v>51.7</v>
      </c>
      <c r="G12" s="62">
        <v>51.7</v>
      </c>
      <c r="H12" s="62"/>
      <c r="I12" s="63"/>
    </row>
    <row r="13" ht="19.9" customHeight="1" spans="2:9">
      <c r="B13" s="59" t="s">
        <v>173</v>
      </c>
      <c r="C13" s="59" t="s">
        <v>225</v>
      </c>
      <c r="D13" s="60" t="s">
        <v>226</v>
      </c>
      <c r="E13" s="61" t="s">
        <v>227</v>
      </c>
      <c r="F13" s="62">
        <v>6.1</v>
      </c>
      <c r="G13" s="62">
        <v>6.1</v>
      </c>
      <c r="H13" s="62"/>
      <c r="I13" s="63"/>
    </row>
    <row r="14" ht="19.9" customHeight="1" spans="2:9">
      <c r="B14" s="59" t="s">
        <v>173</v>
      </c>
      <c r="C14" s="59" t="s">
        <v>228</v>
      </c>
      <c r="D14" s="60" t="s">
        <v>229</v>
      </c>
      <c r="E14" s="61" t="s">
        <v>230</v>
      </c>
      <c r="F14" s="62">
        <v>84.02</v>
      </c>
      <c r="G14" s="62">
        <v>84.02</v>
      </c>
      <c r="H14" s="62"/>
      <c r="I14" s="63"/>
    </row>
    <row r="15" ht="19.9" customHeight="1" spans="2:9">
      <c r="B15" s="59" t="s">
        <v>173</v>
      </c>
      <c r="C15" s="59" t="s">
        <v>231</v>
      </c>
      <c r="D15" s="60" t="s">
        <v>232</v>
      </c>
      <c r="E15" s="61" t="s">
        <v>233</v>
      </c>
      <c r="F15" s="62">
        <v>73.69</v>
      </c>
      <c r="G15" s="62">
        <v>73.69</v>
      </c>
      <c r="H15" s="62"/>
      <c r="I15" s="63"/>
    </row>
    <row r="16" ht="19.9" customHeight="1" spans="2:9">
      <c r="B16" s="59" t="s">
        <v>173</v>
      </c>
      <c r="C16" s="59" t="s">
        <v>234</v>
      </c>
      <c r="D16" s="60" t="s">
        <v>235</v>
      </c>
      <c r="E16" s="61" t="s">
        <v>236</v>
      </c>
      <c r="F16" s="62">
        <v>24.03</v>
      </c>
      <c r="G16" s="62">
        <v>24.03</v>
      </c>
      <c r="H16" s="62"/>
      <c r="I16" s="63"/>
    </row>
    <row r="17" ht="19.9" customHeight="1" spans="2:9">
      <c r="B17" s="59" t="s">
        <v>173</v>
      </c>
      <c r="C17" s="59" t="s">
        <v>237</v>
      </c>
      <c r="D17" s="60" t="s">
        <v>238</v>
      </c>
      <c r="E17" s="61" t="s">
        <v>239</v>
      </c>
      <c r="F17" s="62">
        <v>6.41</v>
      </c>
      <c r="G17" s="62">
        <v>6.41</v>
      </c>
      <c r="H17" s="62"/>
      <c r="I17" s="63"/>
    </row>
    <row r="18" ht="19.9" customHeight="1" spans="2:9">
      <c r="B18" s="59" t="s">
        <v>173</v>
      </c>
      <c r="C18" s="59" t="s">
        <v>174</v>
      </c>
      <c r="D18" s="60" t="s">
        <v>240</v>
      </c>
      <c r="E18" s="61" t="s">
        <v>241</v>
      </c>
      <c r="F18" s="62">
        <v>7.63</v>
      </c>
      <c r="G18" s="62">
        <v>7.63</v>
      </c>
      <c r="H18" s="62"/>
      <c r="I18" s="63"/>
    </row>
    <row r="19" ht="19.9" customHeight="1" spans="1:9">
      <c r="A19" s="32"/>
      <c r="B19" s="59" t="s">
        <v>173</v>
      </c>
      <c r="C19" s="59" t="s">
        <v>174</v>
      </c>
      <c r="D19" s="60" t="s">
        <v>242</v>
      </c>
      <c r="E19" s="61" t="s">
        <v>243</v>
      </c>
      <c r="F19" s="62">
        <v>1.48</v>
      </c>
      <c r="G19" s="62">
        <v>1.48</v>
      </c>
      <c r="H19" s="62"/>
      <c r="I19" s="63"/>
    </row>
    <row r="20" ht="19.9" customHeight="1" spans="1:9">
      <c r="A20" s="32"/>
      <c r="B20" s="59" t="s">
        <v>173</v>
      </c>
      <c r="C20" s="59" t="s">
        <v>174</v>
      </c>
      <c r="D20" s="60" t="s">
        <v>244</v>
      </c>
      <c r="E20" s="61" t="s">
        <v>245</v>
      </c>
      <c r="F20" s="62">
        <v>0.74</v>
      </c>
      <c r="G20" s="62">
        <v>0.74</v>
      </c>
      <c r="H20" s="62"/>
      <c r="I20" s="63"/>
    </row>
    <row r="21" ht="19.9" customHeight="1" spans="1:9">
      <c r="A21" s="32"/>
      <c r="B21" s="59" t="s">
        <v>173</v>
      </c>
      <c r="C21" s="59" t="s">
        <v>174</v>
      </c>
      <c r="D21" s="60" t="s">
        <v>246</v>
      </c>
      <c r="E21" s="61" t="s">
        <v>247</v>
      </c>
      <c r="F21" s="62">
        <v>5.41</v>
      </c>
      <c r="G21" s="62">
        <v>5.41</v>
      </c>
      <c r="H21" s="62"/>
      <c r="I21" s="63"/>
    </row>
    <row r="22" ht="19.9" customHeight="1" spans="2:9">
      <c r="B22" s="59" t="s">
        <v>173</v>
      </c>
      <c r="C22" s="59" t="s">
        <v>248</v>
      </c>
      <c r="D22" s="60" t="s">
        <v>249</v>
      </c>
      <c r="E22" s="61" t="s">
        <v>250</v>
      </c>
      <c r="F22" s="62">
        <v>60.36</v>
      </c>
      <c r="G22" s="62">
        <v>60.36</v>
      </c>
      <c r="H22" s="62"/>
      <c r="I22" s="63"/>
    </row>
    <row r="23" ht="19.9" customHeight="1" spans="2:9">
      <c r="B23" s="59" t="s">
        <v>173</v>
      </c>
      <c r="C23" s="59" t="s">
        <v>251</v>
      </c>
      <c r="D23" s="60" t="s">
        <v>252</v>
      </c>
      <c r="E23" s="61" t="s">
        <v>253</v>
      </c>
      <c r="F23" s="62">
        <v>140.23</v>
      </c>
      <c r="G23" s="62">
        <v>140.23</v>
      </c>
      <c r="H23" s="62"/>
      <c r="I23" s="63"/>
    </row>
    <row r="24" ht="19.9" customHeight="1" spans="2:9">
      <c r="B24" s="59" t="s">
        <v>23</v>
      </c>
      <c r="C24" s="59" t="s">
        <v>23</v>
      </c>
      <c r="D24" s="60" t="s">
        <v>254</v>
      </c>
      <c r="E24" s="61" t="s">
        <v>255</v>
      </c>
      <c r="F24" s="62">
        <v>94.64</v>
      </c>
      <c r="G24" s="62"/>
      <c r="H24" s="62">
        <v>94.64</v>
      </c>
      <c r="I24" s="63"/>
    </row>
    <row r="25" ht="19.9" customHeight="1" spans="1:9">
      <c r="A25" s="32"/>
      <c r="B25" s="59" t="s">
        <v>256</v>
      </c>
      <c r="C25" s="59" t="s">
        <v>219</v>
      </c>
      <c r="D25" s="60" t="s">
        <v>257</v>
      </c>
      <c r="E25" s="61" t="s">
        <v>258</v>
      </c>
      <c r="F25" s="62">
        <v>4</v>
      </c>
      <c r="G25" s="62"/>
      <c r="H25" s="62">
        <v>4</v>
      </c>
      <c r="I25" s="63"/>
    </row>
    <row r="26" ht="19.9" customHeight="1" spans="2:9">
      <c r="B26" s="59" t="s">
        <v>256</v>
      </c>
      <c r="C26" s="59" t="s">
        <v>222</v>
      </c>
      <c r="D26" s="60" t="s">
        <v>259</v>
      </c>
      <c r="E26" s="61" t="s">
        <v>260</v>
      </c>
      <c r="F26" s="62">
        <v>2</v>
      </c>
      <c r="G26" s="62"/>
      <c r="H26" s="62">
        <v>2</v>
      </c>
      <c r="I26" s="63"/>
    </row>
    <row r="27" ht="19.9" customHeight="1" spans="2:9">
      <c r="B27" s="59" t="s">
        <v>256</v>
      </c>
      <c r="C27" s="59" t="s">
        <v>261</v>
      </c>
      <c r="D27" s="60" t="s">
        <v>262</v>
      </c>
      <c r="E27" s="61" t="s">
        <v>263</v>
      </c>
      <c r="F27" s="62">
        <v>0.08</v>
      </c>
      <c r="G27" s="62"/>
      <c r="H27" s="62">
        <v>0.08</v>
      </c>
      <c r="I27" s="63"/>
    </row>
    <row r="28" ht="19.9" customHeight="1" spans="2:9">
      <c r="B28" s="59" t="s">
        <v>256</v>
      </c>
      <c r="C28" s="59" t="s">
        <v>264</v>
      </c>
      <c r="D28" s="60" t="s">
        <v>265</v>
      </c>
      <c r="E28" s="61" t="s">
        <v>266</v>
      </c>
      <c r="F28" s="62">
        <v>4</v>
      </c>
      <c r="G28" s="62"/>
      <c r="H28" s="62">
        <v>4</v>
      </c>
      <c r="I28" s="63"/>
    </row>
    <row r="29" ht="19.9" customHeight="1" spans="2:9">
      <c r="B29" s="59" t="s">
        <v>256</v>
      </c>
      <c r="C29" s="59" t="s">
        <v>228</v>
      </c>
      <c r="D29" s="60" t="s">
        <v>267</v>
      </c>
      <c r="E29" s="61" t="s">
        <v>268</v>
      </c>
      <c r="F29" s="62">
        <v>3.5</v>
      </c>
      <c r="G29" s="62"/>
      <c r="H29" s="62">
        <v>3.5</v>
      </c>
      <c r="I29" s="63"/>
    </row>
    <row r="30" ht="19.9" customHeight="1" spans="2:9">
      <c r="B30" s="59" t="s">
        <v>256</v>
      </c>
      <c r="C30" s="59" t="s">
        <v>237</v>
      </c>
      <c r="D30" s="60" t="s">
        <v>269</v>
      </c>
      <c r="E30" s="61" t="s">
        <v>270</v>
      </c>
      <c r="F30" s="62">
        <v>12.44</v>
      </c>
      <c r="G30" s="62"/>
      <c r="H30" s="62">
        <v>12.44</v>
      </c>
      <c r="I30" s="63"/>
    </row>
    <row r="31" ht="19.9" customHeight="1" spans="2:9">
      <c r="B31" s="59" t="s">
        <v>256</v>
      </c>
      <c r="C31" s="59" t="s">
        <v>248</v>
      </c>
      <c r="D31" s="60" t="s">
        <v>271</v>
      </c>
      <c r="E31" s="61" t="s">
        <v>272</v>
      </c>
      <c r="F31" s="62">
        <v>2</v>
      </c>
      <c r="G31" s="62"/>
      <c r="H31" s="62">
        <v>2</v>
      </c>
      <c r="I31" s="63"/>
    </row>
    <row r="32" ht="19.9" customHeight="1" spans="2:9">
      <c r="B32" s="59" t="s">
        <v>256</v>
      </c>
      <c r="C32" s="59" t="s">
        <v>273</v>
      </c>
      <c r="D32" s="60" t="s">
        <v>274</v>
      </c>
      <c r="E32" s="61" t="s">
        <v>275</v>
      </c>
      <c r="F32" s="62">
        <v>1.2</v>
      </c>
      <c r="G32" s="62"/>
      <c r="H32" s="62">
        <v>1.2</v>
      </c>
      <c r="I32" s="63"/>
    </row>
    <row r="33" ht="19.9" customHeight="1" spans="2:9">
      <c r="B33" s="59" t="s">
        <v>256</v>
      </c>
      <c r="C33" s="59" t="s">
        <v>276</v>
      </c>
      <c r="D33" s="60" t="s">
        <v>277</v>
      </c>
      <c r="E33" s="61" t="s">
        <v>278</v>
      </c>
      <c r="F33" s="62">
        <v>0.5</v>
      </c>
      <c r="G33" s="62"/>
      <c r="H33" s="62">
        <v>0.5</v>
      </c>
      <c r="I33" s="63"/>
    </row>
    <row r="34" ht="19.9" customHeight="1" spans="2:9">
      <c r="B34" s="59" t="s">
        <v>256</v>
      </c>
      <c r="C34" s="59" t="s">
        <v>279</v>
      </c>
      <c r="D34" s="60" t="s">
        <v>280</v>
      </c>
      <c r="E34" s="61" t="s">
        <v>281</v>
      </c>
      <c r="F34" s="62">
        <v>0.8</v>
      </c>
      <c r="G34" s="62"/>
      <c r="H34" s="62">
        <v>0.8</v>
      </c>
      <c r="I34" s="63"/>
    </row>
    <row r="35" ht="19.9" customHeight="1" spans="2:9">
      <c r="B35" s="59" t="s">
        <v>256</v>
      </c>
      <c r="C35" s="59" t="s">
        <v>282</v>
      </c>
      <c r="D35" s="60" t="s">
        <v>283</v>
      </c>
      <c r="E35" s="61" t="s">
        <v>284</v>
      </c>
      <c r="F35" s="62">
        <v>1</v>
      </c>
      <c r="G35" s="62"/>
      <c r="H35" s="62">
        <v>1</v>
      </c>
      <c r="I35" s="63"/>
    </row>
    <row r="36" ht="19.9" customHeight="1" spans="2:9">
      <c r="B36" s="59" t="s">
        <v>256</v>
      </c>
      <c r="C36" s="59" t="s">
        <v>285</v>
      </c>
      <c r="D36" s="60" t="s">
        <v>286</v>
      </c>
      <c r="E36" s="61" t="s">
        <v>287</v>
      </c>
      <c r="F36" s="62">
        <v>5.65</v>
      </c>
      <c r="G36" s="62"/>
      <c r="H36" s="62">
        <v>5.65</v>
      </c>
      <c r="I36" s="63"/>
    </row>
    <row r="37" ht="19.9" customHeight="1" spans="2:9">
      <c r="B37" s="59" t="s">
        <v>256</v>
      </c>
      <c r="C37" s="59" t="s">
        <v>288</v>
      </c>
      <c r="D37" s="60" t="s">
        <v>289</v>
      </c>
      <c r="E37" s="61" t="s">
        <v>290</v>
      </c>
      <c r="F37" s="62">
        <v>11.21</v>
      </c>
      <c r="G37" s="62"/>
      <c r="H37" s="62">
        <v>11.21</v>
      </c>
      <c r="I37" s="63"/>
    </row>
    <row r="38" ht="19.9" customHeight="1" spans="2:9">
      <c r="B38" s="59" t="s">
        <v>256</v>
      </c>
      <c r="C38" s="59" t="s">
        <v>291</v>
      </c>
      <c r="D38" s="60" t="s">
        <v>292</v>
      </c>
      <c r="E38" s="61" t="s">
        <v>293</v>
      </c>
      <c r="F38" s="62">
        <v>3.5</v>
      </c>
      <c r="G38" s="62"/>
      <c r="H38" s="62">
        <v>3.5</v>
      </c>
      <c r="I38" s="63"/>
    </row>
    <row r="39" ht="19.9" customHeight="1" spans="2:9">
      <c r="B39" s="59" t="s">
        <v>256</v>
      </c>
      <c r="C39" s="59" t="s">
        <v>294</v>
      </c>
      <c r="D39" s="60" t="s">
        <v>295</v>
      </c>
      <c r="E39" s="61" t="s">
        <v>296</v>
      </c>
      <c r="F39" s="62">
        <v>12.42</v>
      </c>
      <c r="G39" s="62"/>
      <c r="H39" s="62">
        <v>12.42</v>
      </c>
      <c r="I39" s="63"/>
    </row>
    <row r="40" ht="19.9" customHeight="1" spans="2:9">
      <c r="B40" s="59" t="s">
        <v>256</v>
      </c>
      <c r="C40" s="59" t="s">
        <v>251</v>
      </c>
      <c r="D40" s="60" t="s">
        <v>297</v>
      </c>
      <c r="E40" s="61" t="s">
        <v>298</v>
      </c>
      <c r="F40" s="62">
        <v>30.34</v>
      </c>
      <c r="G40" s="62"/>
      <c r="H40" s="62">
        <v>30.34</v>
      </c>
      <c r="I40" s="63"/>
    </row>
    <row r="41" ht="19.9" customHeight="1" spans="2:9">
      <c r="B41" s="59" t="s">
        <v>23</v>
      </c>
      <c r="C41" s="59" t="s">
        <v>23</v>
      </c>
      <c r="D41" s="60" t="s">
        <v>299</v>
      </c>
      <c r="E41" s="61" t="s">
        <v>300</v>
      </c>
      <c r="F41" s="62">
        <v>51.16</v>
      </c>
      <c r="G41" s="62">
        <v>51.16</v>
      </c>
      <c r="H41" s="62"/>
      <c r="I41" s="63"/>
    </row>
    <row r="42" ht="19.9" customHeight="1" spans="1:9">
      <c r="A42" s="32"/>
      <c r="B42" s="59" t="s">
        <v>301</v>
      </c>
      <c r="C42" s="59" t="s">
        <v>251</v>
      </c>
      <c r="D42" s="60" t="s">
        <v>302</v>
      </c>
      <c r="E42" s="61" t="s">
        <v>303</v>
      </c>
      <c r="F42" s="62">
        <v>51.16</v>
      </c>
      <c r="G42" s="62">
        <v>51.16</v>
      </c>
      <c r="H42" s="62"/>
      <c r="I42" s="63"/>
    </row>
    <row r="43" ht="19.9" customHeight="1" spans="2:9">
      <c r="B43" s="59" t="s">
        <v>23</v>
      </c>
      <c r="C43" s="59" t="s">
        <v>23</v>
      </c>
      <c r="D43" s="60" t="s">
        <v>69</v>
      </c>
      <c r="E43" s="61" t="s">
        <v>109</v>
      </c>
      <c r="F43" s="62">
        <v>628.05</v>
      </c>
      <c r="G43" s="62">
        <v>557.09</v>
      </c>
      <c r="H43" s="62">
        <v>70.96</v>
      </c>
      <c r="I43" s="63"/>
    </row>
    <row r="44" ht="19.9" customHeight="1" spans="1:9">
      <c r="A44" s="32"/>
      <c r="B44" s="59" t="s">
        <v>23</v>
      </c>
      <c r="C44" s="59" t="s">
        <v>23</v>
      </c>
      <c r="D44" s="60" t="s">
        <v>217</v>
      </c>
      <c r="E44" s="61" t="s">
        <v>218</v>
      </c>
      <c r="F44" s="62">
        <v>541.3</v>
      </c>
      <c r="G44" s="62">
        <v>541.3</v>
      </c>
      <c r="H44" s="62"/>
      <c r="I44" s="63"/>
    </row>
    <row r="45" ht="19.9" customHeight="1" spans="1:9">
      <c r="A45" s="32"/>
      <c r="B45" s="59" t="s">
        <v>173</v>
      </c>
      <c r="C45" s="59" t="s">
        <v>219</v>
      </c>
      <c r="D45" s="60" t="s">
        <v>220</v>
      </c>
      <c r="E45" s="61" t="s">
        <v>221</v>
      </c>
      <c r="F45" s="62">
        <v>154.54</v>
      </c>
      <c r="G45" s="62">
        <v>154.54</v>
      </c>
      <c r="H45" s="62"/>
      <c r="I45" s="63"/>
    </row>
    <row r="46" ht="19.9" customHeight="1" spans="2:9">
      <c r="B46" s="59" t="s">
        <v>173</v>
      </c>
      <c r="C46" s="59" t="s">
        <v>222</v>
      </c>
      <c r="D46" s="60" t="s">
        <v>223</v>
      </c>
      <c r="E46" s="61" t="s">
        <v>224</v>
      </c>
      <c r="F46" s="62">
        <v>3.42</v>
      </c>
      <c r="G46" s="62">
        <v>3.42</v>
      </c>
      <c r="H46" s="62"/>
      <c r="I46" s="63"/>
    </row>
    <row r="47" ht="19.9" customHeight="1" spans="2:9">
      <c r="B47" s="59" t="s">
        <v>173</v>
      </c>
      <c r="C47" s="59" t="s">
        <v>228</v>
      </c>
      <c r="D47" s="60" t="s">
        <v>229</v>
      </c>
      <c r="E47" s="61" t="s">
        <v>230</v>
      </c>
      <c r="F47" s="62">
        <v>112.53</v>
      </c>
      <c r="G47" s="62">
        <v>112.53</v>
      </c>
      <c r="H47" s="62"/>
      <c r="I47" s="63"/>
    </row>
    <row r="48" ht="19.9" customHeight="1" spans="2:9">
      <c r="B48" s="59" t="s">
        <v>173</v>
      </c>
      <c r="C48" s="59" t="s">
        <v>231</v>
      </c>
      <c r="D48" s="60" t="s">
        <v>232</v>
      </c>
      <c r="E48" s="61" t="s">
        <v>233</v>
      </c>
      <c r="F48" s="62">
        <v>61.66</v>
      </c>
      <c r="G48" s="62">
        <v>61.66</v>
      </c>
      <c r="H48" s="62"/>
      <c r="I48" s="63"/>
    </row>
    <row r="49" ht="19.9" customHeight="1" spans="2:9">
      <c r="B49" s="59" t="s">
        <v>173</v>
      </c>
      <c r="C49" s="59" t="s">
        <v>304</v>
      </c>
      <c r="D49" s="60" t="s">
        <v>305</v>
      </c>
      <c r="E49" s="61" t="s">
        <v>306</v>
      </c>
      <c r="F49" s="62">
        <v>11.65</v>
      </c>
      <c r="G49" s="62">
        <v>11.65</v>
      </c>
      <c r="H49" s="62"/>
      <c r="I49" s="63"/>
    </row>
    <row r="50" ht="19.9" customHeight="1" spans="2:9">
      <c r="B50" s="59" t="s">
        <v>173</v>
      </c>
      <c r="C50" s="59" t="s">
        <v>234</v>
      </c>
      <c r="D50" s="60" t="s">
        <v>235</v>
      </c>
      <c r="E50" s="61" t="s">
        <v>236</v>
      </c>
      <c r="F50" s="62">
        <v>20.29</v>
      </c>
      <c r="G50" s="62">
        <v>20.29</v>
      </c>
      <c r="H50" s="62"/>
      <c r="I50" s="63"/>
    </row>
    <row r="51" ht="19.9" customHeight="1" spans="2:9">
      <c r="B51" s="59" t="s">
        <v>173</v>
      </c>
      <c r="C51" s="59" t="s">
        <v>237</v>
      </c>
      <c r="D51" s="60" t="s">
        <v>238</v>
      </c>
      <c r="E51" s="61" t="s">
        <v>239</v>
      </c>
      <c r="F51" s="62">
        <v>5.41</v>
      </c>
      <c r="G51" s="62">
        <v>5.41</v>
      </c>
      <c r="H51" s="62"/>
      <c r="I51" s="63"/>
    </row>
    <row r="52" ht="19.9" customHeight="1" spans="2:9">
      <c r="B52" s="59" t="s">
        <v>173</v>
      </c>
      <c r="C52" s="59" t="s">
        <v>174</v>
      </c>
      <c r="D52" s="60" t="s">
        <v>240</v>
      </c>
      <c r="E52" s="61" t="s">
        <v>241</v>
      </c>
      <c r="F52" s="62">
        <v>6.83</v>
      </c>
      <c r="G52" s="62">
        <v>6.83</v>
      </c>
      <c r="H52" s="62"/>
      <c r="I52" s="63"/>
    </row>
    <row r="53" ht="19.9" customHeight="1" spans="1:9">
      <c r="A53" s="32"/>
      <c r="B53" s="59" t="s">
        <v>173</v>
      </c>
      <c r="C53" s="59" t="s">
        <v>174</v>
      </c>
      <c r="D53" s="60" t="s">
        <v>242</v>
      </c>
      <c r="E53" s="61" t="s">
        <v>243</v>
      </c>
      <c r="F53" s="62">
        <v>1.62</v>
      </c>
      <c r="G53" s="62">
        <v>1.62</v>
      </c>
      <c r="H53" s="62"/>
      <c r="I53" s="63"/>
    </row>
    <row r="54" ht="19.9" customHeight="1" spans="1:9">
      <c r="A54" s="32"/>
      <c r="B54" s="59" t="s">
        <v>173</v>
      </c>
      <c r="C54" s="59" t="s">
        <v>174</v>
      </c>
      <c r="D54" s="60" t="s">
        <v>244</v>
      </c>
      <c r="E54" s="61" t="s">
        <v>245</v>
      </c>
      <c r="F54" s="62">
        <v>0.62</v>
      </c>
      <c r="G54" s="62">
        <v>0.62</v>
      </c>
      <c r="H54" s="62"/>
      <c r="I54" s="63"/>
    </row>
    <row r="55" ht="19.9" customHeight="1" spans="1:9">
      <c r="A55" s="32"/>
      <c r="B55" s="59" t="s">
        <v>173</v>
      </c>
      <c r="C55" s="59" t="s">
        <v>174</v>
      </c>
      <c r="D55" s="60" t="s">
        <v>246</v>
      </c>
      <c r="E55" s="61" t="s">
        <v>247</v>
      </c>
      <c r="F55" s="62">
        <v>4.59</v>
      </c>
      <c r="G55" s="62">
        <v>4.59</v>
      </c>
      <c r="H55" s="62"/>
      <c r="I55" s="63"/>
    </row>
    <row r="56" ht="19.9" customHeight="1" spans="2:9">
      <c r="B56" s="59" t="s">
        <v>173</v>
      </c>
      <c r="C56" s="59" t="s">
        <v>248</v>
      </c>
      <c r="D56" s="60" t="s">
        <v>249</v>
      </c>
      <c r="E56" s="61" t="s">
        <v>250</v>
      </c>
      <c r="F56" s="62">
        <v>50.1</v>
      </c>
      <c r="G56" s="62">
        <v>50.1</v>
      </c>
      <c r="H56" s="62"/>
      <c r="I56" s="63"/>
    </row>
    <row r="57" ht="19.9" customHeight="1" spans="2:9">
      <c r="B57" s="59" t="s">
        <v>173</v>
      </c>
      <c r="C57" s="59" t="s">
        <v>251</v>
      </c>
      <c r="D57" s="60" t="s">
        <v>252</v>
      </c>
      <c r="E57" s="61" t="s">
        <v>253</v>
      </c>
      <c r="F57" s="62">
        <v>114.86</v>
      </c>
      <c r="G57" s="62">
        <v>114.86</v>
      </c>
      <c r="H57" s="62"/>
      <c r="I57" s="63"/>
    </row>
    <row r="58" ht="19.9" customHeight="1" spans="2:9">
      <c r="B58" s="59" t="s">
        <v>23</v>
      </c>
      <c r="C58" s="59" t="s">
        <v>23</v>
      </c>
      <c r="D58" s="60" t="s">
        <v>254</v>
      </c>
      <c r="E58" s="61" t="s">
        <v>255</v>
      </c>
      <c r="F58" s="62">
        <v>70.96</v>
      </c>
      <c r="G58" s="62"/>
      <c r="H58" s="62">
        <v>70.96</v>
      </c>
      <c r="I58" s="63"/>
    </row>
    <row r="59" ht="19.9" customHeight="1" spans="1:9">
      <c r="A59" s="32"/>
      <c r="B59" s="59" t="s">
        <v>256</v>
      </c>
      <c r="C59" s="59" t="s">
        <v>219</v>
      </c>
      <c r="D59" s="60" t="s">
        <v>257</v>
      </c>
      <c r="E59" s="61" t="s">
        <v>258</v>
      </c>
      <c r="F59" s="62">
        <v>5.8</v>
      </c>
      <c r="G59" s="62"/>
      <c r="H59" s="62">
        <v>5.8</v>
      </c>
      <c r="I59" s="63"/>
    </row>
    <row r="60" ht="19.9" customHeight="1" spans="2:9">
      <c r="B60" s="59" t="s">
        <v>256</v>
      </c>
      <c r="C60" s="59" t="s">
        <v>261</v>
      </c>
      <c r="D60" s="60" t="s">
        <v>262</v>
      </c>
      <c r="E60" s="61" t="s">
        <v>263</v>
      </c>
      <c r="F60" s="62">
        <v>0.3</v>
      </c>
      <c r="G60" s="62"/>
      <c r="H60" s="62">
        <v>0.3</v>
      </c>
      <c r="I60" s="63"/>
    </row>
    <row r="61" ht="19.9" customHeight="1" spans="2:9">
      <c r="B61" s="59" t="s">
        <v>256</v>
      </c>
      <c r="C61" s="59" t="s">
        <v>264</v>
      </c>
      <c r="D61" s="60" t="s">
        <v>265</v>
      </c>
      <c r="E61" s="61" t="s">
        <v>266</v>
      </c>
      <c r="F61" s="62">
        <v>5.2</v>
      </c>
      <c r="G61" s="62"/>
      <c r="H61" s="62">
        <v>5.2</v>
      </c>
      <c r="I61" s="63"/>
    </row>
    <row r="62" ht="19.9" customHeight="1" spans="2:9">
      <c r="B62" s="59" t="s">
        <v>256</v>
      </c>
      <c r="C62" s="59" t="s">
        <v>228</v>
      </c>
      <c r="D62" s="60" t="s">
        <v>267</v>
      </c>
      <c r="E62" s="61" t="s">
        <v>268</v>
      </c>
      <c r="F62" s="62">
        <v>3.5</v>
      </c>
      <c r="G62" s="62"/>
      <c r="H62" s="62">
        <v>3.5</v>
      </c>
      <c r="I62" s="63"/>
    </row>
    <row r="63" ht="19.9" customHeight="1" spans="2:9">
      <c r="B63" s="59" t="s">
        <v>256</v>
      </c>
      <c r="C63" s="59" t="s">
        <v>304</v>
      </c>
      <c r="D63" s="60" t="s">
        <v>307</v>
      </c>
      <c r="E63" s="61" t="s">
        <v>308</v>
      </c>
      <c r="F63" s="62">
        <v>7.5</v>
      </c>
      <c r="G63" s="62"/>
      <c r="H63" s="62">
        <v>7.5</v>
      </c>
      <c r="I63" s="63"/>
    </row>
    <row r="64" ht="19.9" customHeight="1" spans="2:9">
      <c r="B64" s="59" t="s">
        <v>256</v>
      </c>
      <c r="C64" s="59" t="s">
        <v>237</v>
      </c>
      <c r="D64" s="60" t="s">
        <v>269</v>
      </c>
      <c r="E64" s="61" t="s">
        <v>270</v>
      </c>
      <c r="F64" s="62">
        <v>1.74</v>
      </c>
      <c r="G64" s="62"/>
      <c r="H64" s="62">
        <v>1.74</v>
      </c>
      <c r="I64" s="63"/>
    </row>
    <row r="65" ht="19.9" customHeight="1" spans="2:9">
      <c r="B65" s="59" t="s">
        <v>256</v>
      </c>
      <c r="C65" s="59" t="s">
        <v>279</v>
      </c>
      <c r="D65" s="60" t="s">
        <v>280</v>
      </c>
      <c r="E65" s="61" t="s">
        <v>281</v>
      </c>
      <c r="F65" s="62">
        <v>0.5</v>
      </c>
      <c r="G65" s="62"/>
      <c r="H65" s="62">
        <v>0.5</v>
      </c>
      <c r="I65" s="63"/>
    </row>
    <row r="66" ht="19.9" customHeight="1" spans="2:9">
      <c r="B66" s="59" t="s">
        <v>256</v>
      </c>
      <c r="C66" s="59" t="s">
        <v>282</v>
      </c>
      <c r="D66" s="60" t="s">
        <v>283</v>
      </c>
      <c r="E66" s="61" t="s">
        <v>284</v>
      </c>
      <c r="F66" s="62">
        <v>1</v>
      </c>
      <c r="G66" s="62"/>
      <c r="H66" s="62">
        <v>1</v>
      </c>
      <c r="I66" s="63"/>
    </row>
    <row r="67" ht="19.9" customHeight="1" spans="2:9">
      <c r="B67" s="59" t="s">
        <v>256</v>
      </c>
      <c r="C67" s="59" t="s">
        <v>288</v>
      </c>
      <c r="D67" s="60" t="s">
        <v>289</v>
      </c>
      <c r="E67" s="61" t="s">
        <v>290</v>
      </c>
      <c r="F67" s="62">
        <v>9.47</v>
      </c>
      <c r="G67" s="62"/>
      <c r="H67" s="62">
        <v>9.47</v>
      </c>
      <c r="I67" s="63"/>
    </row>
    <row r="68" ht="19.9" customHeight="1" spans="2:9">
      <c r="B68" s="59" t="s">
        <v>256</v>
      </c>
      <c r="C68" s="59" t="s">
        <v>291</v>
      </c>
      <c r="D68" s="60" t="s">
        <v>292</v>
      </c>
      <c r="E68" s="61" t="s">
        <v>293</v>
      </c>
      <c r="F68" s="62">
        <v>7</v>
      </c>
      <c r="G68" s="62"/>
      <c r="H68" s="62">
        <v>7</v>
      </c>
      <c r="I68" s="63"/>
    </row>
    <row r="69" ht="19.9" customHeight="1" spans="2:9">
      <c r="B69" s="59" t="s">
        <v>256</v>
      </c>
      <c r="C69" s="59" t="s">
        <v>251</v>
      </c>
      <c r="D69" s="60" t="s">
        <v>297</v>
      </c>
      <c r="E69" s="61" t="s">
        <v>298</v>
      </c>
      <c r="F69" s="62">
        <v>28.95</v>
      </c>
      <c r="G69" s="62"/>
      <c r="H69" s="62">
        <v>28.95</v>
      </c>
      <c r="I69" s="63"/>
    </row>
    <row r="70" ht="19.9" customHeight="1" spans="2:9">
      <c r="B70" s="59" t="s">
        <v>23</v>
      </c>
      <c r="C70" s="59" t="s">
        <v>23</v>
      </c>
      <c r="D70" s="60" t="s">
        <v>299</v>
      </c>
      <c r="E70" s="61" t="s">
        <v>300</v>
      </c>
      <c r="F70" s="62">
        <v>15.8</v>
      </c>
      <c r="G70" s="62">
        <v>15.8</v>
      </c>
      <c r="H70" s="62"/>
      <c r="I70" s="63"/>
    </row>
    <row r="71" ht="19.9" customHeight="1" spans="1:9">
      <c r="A71" s="32"/>
      <c r="B71" s="59" t="s">
        <v>301</v>
      </c>
      <c r="C71" s="59" t="s">
        <v>251</v>
      </c>
      <c r="D71" s="60" t="s">
        <v>302</v>
      </c>
      <c r="E71" s="61" t="s">
        <v>303</v>
      </c>
      <c r="F71" s="62">
        <v>15.8</v>
      </c>
      <c r="G71" s="62">
        <v>15.8</v>
      </c>
      <c r="H71" s="62"/>
      <c r="I71" s="63"/>
    </row>
    <row r="72" ht="8.5" customHeight="1" spans="1:9">
      <c r="A72" s="42"/>
      <c r="B72" s="42"/>
      <c r="C72" s="42"/>
      <c r="D72" s="64"/>
      <c r="E72" s="42"/>
      <c r="F72" s="42"/>
      <c r="G72" s="42"/>
      <c r="H72" s="42"/>
      <c r="I72" s="65"/>
    </row>
  </sheetData>
  <mergeCells count="13">
    <mergeCell ref="B1:C1"/>
    <mergeCell ref="B2:H2"/>
    <mergeCell ref="B3:E3"/>
    <mergeCell ref="B4:E4"/>
    <mergeCell ref="F4:H4"/>
    <mergeCell ref="B5:C5"/>
    <mergeCell ref="A19:A21"/>
    <mergeCell ref="A53:A55"/>
    <mergeCell ref="D5:D6"/>
    <mergeCell ref="E5:E6"/>
    <mergeCell ref="F5:F6"/>
    <mergeCell ref="G5:G6"/>
    <mergeCell ref="H5:H6"/>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HeadingPairs>
    <vt:vector size="2" baseType="variant">
      <vt:variant>
        <vt:lpstr>工作表</vt:lpstr>
      </vt:variant>
      <vt:variant>
        <vt:i4>16</vt:i4>
      </vt:variant>
    </vt:vector>
  </HeadingPairs>
  <TitlesOfParts>
    <vt:vector size="16" baseType="lpstr">
      <vt:lpstr>封面 </vt:lpstr>
      <vt:lpstr>第一部分</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船山区住建局</cp:lastModifiedBy>
  <cp:revision>0</cp:revision>
  <dcterms:created xsi:type="dcterms:W3CDTF">2022-03-04T19:28:00Z</dcterms:created>
  <cp:lastPrinted>2022-04-14T01:43:00Z</cp:lastPrinted>
  <dcterms:modified xsi:type="dcterms:W3CDTF">2024-01-29T07:36:09Z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1507C56A948947E594B6C919059C4FD2</vt:lpwstr>
  </property>
</Properties>
</file>