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8" activeTab="15"/>
  </bookViews>
  <sheets>
    <sheet name="封面 " sheetId="15" r:id="rId1"/>
    <sheet name="第一部分" sheetId="16" r:id="rId2"/>
    <sheet name="1" sheetId="18" r:id="rId3"/>
    <sheet name="1-1" sheetId="19" r:id="rId4"/>
    <sheet name="1-2" sheetId="20" r:id="rId5"/>
    <sheet name="2" sheetId="21" r:id="rId6"/>
    <sheet name="2-1" sheetId="22" r:id="rId7"/>
    <sheet name="3" sheetId="23" r:id="rId8"/>
    <sheet name="3-1" sheetId="24" r:id="rId9"/>
    <sheet name="3-2" sheetId="25" r:id="rId10"/>
    <sheet name="3-3" sheetId="26" r:id="rId11"/>
    <sheet name="4" sheetId="27" r:id="rId12"/>
    <sheet name="4-1" sheetId="28" r:id="rId13"/>
    <sheet name="5" sheetId="29" r:id="rId14"/>
    <sheet name="6" sheetId="32" r:id="rId15"/>
    <sheet name="7" sheetId="3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Print_Area" localSheetId="1">第一部分!$A$1:$A$1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<sst xmlns="http://schemas.openxmlformats.org/spreadsheetml/2006/main" count="1830" uniqueCount="551">
  <si>
    <t xml:space="preserve">船山区住建局单位预算公开表
</t>
  </si>
  <si>
    <t>第一部分    单位预算公开表</t>
  </si>
  <si>
    <t xml:space="preserve">
表1</t>
  </si>
  <si>
    <t xml:space="preserve"> </t>
  </si>
  <si>
    <t>单位收支总表</t>
  </si>
  <si>
    <t>单位：126001-四川省遂宁市船山区住房和城乡建设局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</si>
  <si>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</si>
  <si>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</si>
  <si>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</si>
  <si>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</si>
  <si>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</si>
  <si>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</si>
  <si>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</si>
  <si>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</si>
  <si>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</si>
  <si>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</si>
  <si>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</si>
  <si>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</si>
  <si>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</si>
  <si>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</si>
  <si>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</si>
  <si>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</si>
  <si>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</si>
  <si>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</si>
  <si>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</si>
  <si>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</si>
  <si>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</si>
  <si>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</si>
  <si>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</si>
  <si>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</si>
  <si>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</si>
  <si>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</si>
  <si>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</si>
  <si>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</si>
  <si>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</si>
  <si>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</si>
  <si>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</si>
  <si>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</si>
  <si>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</si>
  <si>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</si>
  <si>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</si>
  <si>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</si>
  <si>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</si>
  <si>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</si>
  <si>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</si>
  <si>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</si>
  <si>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</si>
  <si>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</si>
  <si>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</si>
  <si>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</si>
  <si>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</si>
  <si>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</si>
  <si>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</si>
  <si>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</si>
  <si>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</si>
  <si>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</si>
  <si>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</si>
  <si>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</si>
  <si>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</si>
  <si>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</si>
  <si>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</si>
  <si>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</si>
  <si>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</si>
  <si>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</si>
  <si>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</si>
  <si>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</si>
  <si>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</si>
  <si>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126001</t>
  </si>
  <si>
    <r>
      <rPr>
        <sz val="11"/>
        <color rgb="FF000000"/>
        <rFont val="Dialog.plain"/>
        <charset val="134"/>
      </rPr>
      <t>四川省遂宁市船山区住房和城乡建设局</t>
    </r>
  </si>
  <si>
    <t>表1-2</t>
  </si>
  <si>
    <t>单位支出总表</t>
  </si>
  <si>
    <t>基本支出</t>
  </si>
  <si>
    <t>项目支出</t>
  </si>
  <si>
    <t>科目编码</t>
  </si>
  <si>
    <t>类</t>
  </si>
  <si>
    <t>款</t>
  </si>
  <si>
    <t>项</t>
  </si>
  <si>
    <t>208</t>
  </si>
  <si>
    <t>05</t>
  </si>
  <si>
    <t>01</t>
  </si>
  <si>
    <r>
      <rPr>
        <sz val="11"/>
        <color rgb="FF000000"/>
        <rFont val="Dialog.plain"/>
        <charset val="134"/>
      </rPr>
      <t>行政单位离退休</t>
    </r>
  </si>
  <si>
    <r>
      <rPr>
        <sz val="11"/>
        <color rgb="FF000000"/>
        <rFont val="Dialog.plain"/>
        <charset val="134"/>
      </rPr>
      <t>机关事业单位基本养老保险缴费支出</t>
    </r>
  </si>
  <si>
    <t>11</t>
  </si>
  <si>
    <r>
      <rPr>
        <sz val="11"/>
        <color rgb="FF000000"/>
        <rFont val="Dialog.plain"/>
        <charset val="134"/>
      </rPr>
      <t>残疾人就业</t>
    </r>
  </si>
  <si>
    <t>99</t>
  </si>
  <si>
    <r>
      <rPr>
        <sz val="11"/>
        <color rgb="FF000000"/>
        <rFont val="Dialog.plain"/>
        <charset val="134"/>
      </rPr>
      <t>其他社会保障和就业支出</t>
    </r>
  </si>
  <si>
    <t>210</t>
  </si>
  <si>
    <r>
      <rPr>
        <sz val="11"/>
        <color rgb="FF000000"/>
        <rFont val="Dialog.plain"/>
        <charset val="134"/>
      </rPr>
      <t>行政单位医疗</t>
    </r>
  </si>
  <si>
    <t>02</t>
  </si>
  <si>
    <r>
      <rPr>
        <sz val="11"/>
        <color rgb="FF000000"/>
        <rFont val="Dialog.plain"/>
        <charset val="134"/>
      </rPr>
      <t>事业单位医疗</t>
    </r>
  </si>
  <si>
    <t>03</t>
  </si>
  <si>
    <r>
      <rPr>
        <sz val="11"/>
        <color rgb="FF000000"/>
        <rFont val="Dialog.plain"/>
        <charset val="134"/>
      </rPr>
      <t>公务员医疗补助</t>
    </r>
  </si>
  <si>
    <t>212</t>
  </si>
  <si>
    <r>
      <rPr>
        <sz val="11"/>
        <color rgb="FF000000"/>
        <rFont val="Dialog.plain"/>
        <charset val="134"/>
      </rPr>
      <t>行政运行</t>
    </r>
  </si>
  <si>
    <r>
      <rPr>
        <sz val="11"/>
        <color rgb="FF000000"/>
        <rFont val="Dialog.plain"/>
        <charset val="134"/>
      </rPr>
      <t>其他城乡社区管理事务支出</t>
    </r>
  </si>
  <si>
    <t>08</t>
  </si>
  <si>
    <t>其他国有土地使用权出让收入安排的支出</t>
  </si>
  <si>
    <r>
      <rPr>
        <sz val="11"/>
        <color rgb="FF000000"/>
        <rFont val="Dialog.plain"/>
        <charset val="134"/>
      </rPr>
      <t>其他城乡社区支出</t>
    </r>
  </si>
  <si>
    <t>221</t>
  </si>
  <si>
    <r>
      <rPr>
        <sz val="11"/>
        <color rgb="FF000000"/>
        <rFont val="Dialog.plain"/>
        <charset val="134"/>
      </rPr>
      <t>农村危房改造</t>
    </r>
  </si>
  <si>
    <t>07</t>
  </si>
  <si>
    <r>
      <rPr>
        <sz val="11"/>
        <color rgb="FF000000"/>
        <rFont val="Dialog.plain"/>
        <charset val="134"/>
      </rPr>
      <t>保障性住房租金补贴</t>
    </r>
  </si>
  <si>
    <r>
      <rPr>
        <sz val="11"/>
        <color rgb="FF000000"/>
        <rFont val="Dialog.plain"/>
        <charset val="134"/>
      </rPr>
      <t>其他保障性安居工程支出</t>
    </r>
  </si>
  <si>
    <r>
      <rPr>
        <sz val="11"/>
        <color rgb="FF000000"/>
        <rFont val="Dialog.plain"/>
        <charset val="134"/>
      </rPr>
      <t>住房公积金</t>
    </r>
  </si>
  <si>
    <t>229</t>
  </si>
  <si>
    <r>
      <rPr>
        <sz val="11"/>
        <color rgb="FF000000"/>
        <rFont val="Dialog.plain"/>
        <charset val="134"/>
      </rPr>
      <t>其他支出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</si>
  <si>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</si>
  <si>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</si>
  <si>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</si>
  <si>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</si>
  <si>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</si>
  <si>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</si>
  <si>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</si>
  <si>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</si>
  <si>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</si>
  <si>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</si>
  <si>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</si>
  <si>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</si>
  <si>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</si>
  <si>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</si>
  <si>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</si>
  <si>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</si>
  <si>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</si>
  <si>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</si>
  <si>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</si>
  <si>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</si>
  <si>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</si>
  <si>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</si>
  <si>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</si>
  <si>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</si>
  <si>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</si>
  <si>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</si>
  <si>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</si>
  <si>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</si>
  <si>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</si>
  <si>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</si>
  <si>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</si>
  <si>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</si>
  <si>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</si>
  <si>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</si>
  <si>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</si>
  <si>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</si>
  <si>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</si>
  <si>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</si>
  <si>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</si>
  <si>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</si>
  <si>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</si>
  <si>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</si>
  <si>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</si>
  <si>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</si>
  <si>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</si>
  <si>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</si>
  <si>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</si>
  <si>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</si>
  <si>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</si>
  <si>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</si>
  <si>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</si>
  <si>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</si>
  <si>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</si>
  <si>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</si>
  <si>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30101</t>
  </si>
  <si>
    <r>
      <rPr>
        <sz val="11"/>
        <color rgb="FF000000"/>
        <rFont val="Dialog.plain"/>
        <charset val="134"/>
      </rPr>
      <t>01</t>
    </r>
  </si>
  <si>
    <r>
      <rPr>
        <sz val="11"/>
        <color rgb="FF000000"/>
        <rFont val="Dialog.plain"/>
        <charset val="134"/>
      </rPr>
      <t> 基本工资</t>
    </r>
  </si>
  <si>
    <t>30102</t>
  </si>
  <si>
    <r>
      <rPr>
        <sz val="11"/>
        <color rgb="FF000000"/>
        <rFont val="Dialog.plain"/>
        <charset val="134"/>
      </rPr>
      <t>02</t>
    </r>
  </si>
  <si>
    <r>
      <rPr>
        <sz val="11"/>
        <color rgb="FF000000"/>
        <rFont val="Dialog.plain"/>
        <charset val="134"/>
      </rPr>
      <t> 津贴补贴</t>
    </r>
  </si>
  <si>
    <t>30103</t>
  </si>
  <si>
    <r>
      <rPr>
        <sz val="11"/>
        <color rgb="FF000000"/>
        <rFont val="Dialog.plain"/>
        <charset val="134"/>
      </rPr>
      <t>03</t>
    </r>
  </si>
  <si>
    <r>
      <rPr>
        <sz val="11"/>
        <color rgb="FF000000"/>
        <rFont val="Dialog.plain"/>
        <charset val="134"/>
      </rPr>
      <t> 奖金</t>
    </r>
  </si>
  <si>
    <t>30107</t>
  </si>
  <si>
    <r>
      <rPr>
        <sz val="11"/>
        <color rgb="FF000000"/>
        <rFont val="Dialog.plain"/>
        <charset val="134"/>
      </rPr>
      <t>07</t>
    </r>
  </si>
  <si>
    <r>
      <rPr>
        <sz val="11"/>
        <color rgb="FF000000"/>
        <rFont val="Dialog.plain"/>
        <charset val="134"/>
      </rPr>
      <t> 绩效工资</t>
    </r>
  </si>
  <si>
    <t>30108</t>
  </si>
  <si>
    <r>
      <rPr>
        <sz val="11"/>
        <color rgb="FF000000"/>
        <rFont val="Dialog.plain"/>
        <charset val="134"/>
      </rPr>
      <t>08</t>
    </r>
  </si>
  <si>
    <r>
      <rPr>
        <sz val="11"/>
        <color rgb="FF000000"/>
        <rFont val="Dialog.plain"/>
        <charset val="134"/>
      </rPr>
      <t> 机关事业单位基本养老保险缴费</t>
    </r>
  </si>
  <si>
    <t>30110</t>
  </si>
  <si>
    <r>
      <rPr>
        <sz val="11"/>
        <color rgb="FF000000"/>
        <rFont val="Dialog.plain"/>
        <charset val="134"/>
      </rPr>
      <t>10</t>
    </r>
  </si>
  <si>
    <r>
      <rPr>
        <sz val="11"/>
        <color rgb="FF000000"/>
        <rFont val="Dialog.plain"/>
        <charset val="134"/>
      </rPr>
      <t> 职工基本医疗保险缴费</t>
    </r>
  </si>
  <si>
    <t>30111</t>
  </si>
  <si>
    <r>
      <rPr>
        <sz val="11"/>
        <color rgb="FF000000"/>
        <rFont val="Dialog.plain"/>
        <charset val="134"/>
      </rPr>
      <t>11</t>
    </r>
  </si>
  <si>
    <r>
      <rPr>
        <sz val="11"/>
        <color rgb="FF000000"/>
        <rFont val="Dialog.plain"/>
        <charset val="134"/>
      </rPr>
      <t> 公务员医疗补助缴费</t>
    </r>
  </si>
  <si>
    <t>30112</t>
  </si>
  <si>
    <r>
      <rPr>
        <sz val="11"/>
        <color rgb="FF000000"/>
        <rFont val="Dialog.plain"/>
        <charset val="134"/>
      </rPr>
      <t>12</t>
    </r>
  </si>
  <si>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</si>
  <si>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</si>
  <si>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</si>
  <si>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</si>
  <si>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</si>
  <si>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</si>
  <si>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残保金</t>
    </r>
  </si>
  <si>
    <t>30113</t>
  </si>
  <si>
    <r>
      <rPr>
        <sz val="11"/>
        <color rgb="FF000000"/>
        <rFont val="Dialog.plain"/>
        <charset val="134"/>
      </rPr>
      <t>13</t>
    </r>
  </si>
  <si>
    <r>
      <rPr>
        <sz val="11"/>
        <color rgb="FF000000"/>
        <rFont val="Dialog.plain"/>
        <charset val="134"/>
      </rPr>
      <t> 住房公积金</t>
    </r>
  </si>
  <si>
    <t>30199</t>
  </si>
  <si>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</si>
  <si>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</si>
  <si>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</si>
  <si>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302</t>
    </r>
  </si>
  <si>
    <r>
      <rPr>
        <sz val="11"/>
        <color rgb="FF000000"/>
        <rFont val="Dialog.plain"/>
        <charset val="134"/>
      </rPr>
      <t>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</si>
  <si>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</si>
  <si>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</si>
  <si>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</si>
  <si>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</si>
  <si>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</si>
  <si>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05</t>
    </r>
  </si>
  <si>
    <r>
      <rPr>
        <sz val="11"/>
        <color rgb="FF000000"/>
        <rFont val="Dialog.plain"/>
        <charset val="134"/>
      </rPr>
      <t> 水费</t>
    </r>
  </si>
  <si>
    <t>30206</t>
  </si>
  <si>
    <r>
      <rPr>
        <sz val="11"/>
        <color rgb="FF000000"/>
        <rFont val="Dialog.plain"/>
        <charset val="134"/>
      </rPr>
      <t>06</t>
    </r>
  </si>
  <si>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</si>
  <si>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</si>
  <si>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</si>
  <si>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</si>
  <si>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</si>
  <si>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</si>
  <si>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</si>
  <si>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30214</t>
  </si>
  <si>
    <r>
      <rPr>
        <sz val="11"/>
        <color rgb="FF000000"/>
        <rFont val="Dialog.plain"/>
        <charset val="134"/>
      </rPr>
      <t>14</t>
    </r>
  </si>
  <si>
    <r>
      <rPr>
        <sz val="11"/>
        <color rgb="FF000000"/>
        <rFont val="Dialog.plain"/>
        <charset val="134"/>
      </rPr>
      <t> 租赁费</t>
    </r>
  </si>
  <si>
    <t>30215</t>
  </si>
  <si>
    <r>
      <rPr>
        <sz val="11"/>
        <color rgb="FF000000"/>
        <rFont val="Dialog.plain"/>
        <charset val="134"/>
      </rPr>
      <t>15</t>
    </r>
  </si>
  <si>
    <r>
      <rPr>
        <sz val="11"/>
        <color rgb="FF000000"/>
        <rFont val="Dialog.plain"/>
        <charset val="134"/>
      </rPr>
      <t> 会议费</t>
    </r>
  </si>
  <si>
    <t>30216</t>
  </si>
  <si>
    <r>
      <rPr>
        <sz val="11"/>
        <color rgb="FF000000"/>
        <rFont val="Dialog.plain"/>
        <charset val="134"/>
      </rPr>
      <t>16</t>
    </r>
  </si>
  <si>
    <r>
      <rPr>
        <sz val="11"/>
        <color rgb="FF000000"/>
        <rFont val="Dialog.plain"/>
        <charset val="134"/>
      </rPr>
      <t> 培训费</t>
    </r>
  </si>
  <si>
    <t>30217</t>
  </si>
  <si>
    <r>
      <rPr>
        <sz val="11"/>
        <color rgb="FF000000"/>
        <rFont val="Dialog.plain"/>
        <charset val="134"/>
      </rPr>
      <t>17</t>
    </r>
  </si>
  <si>
    <r>
      <rPr>
        <sz val="11"/>
        <color rgb="FF000000"/>
        <rFont val="Dialog.plain"/>
        <charset val="134"/>
      </rPr>
      <t> 公务接待费</t>
    </r>
  </si>
  <si>
    <t>30227</t>
  </si>
  <si>
    <r>
      <rPr>
        <sz val="11"/>
        <color rgb="FF000000"/>
        <rFont val="Dialog.plain"/>
        <charset val="134"/>
      </rPr>
      <t>27</t>
    </r>
  </si>
  <si>
    <r>
      <rPr>
        <sz val="11"/>
        <color rgb="FF000000"/>
        <rFont val="Dialog.plain"/>
        <charset val="134"/>
      </rPr>
      <t> 委托业务费</t>
    </r>
  </si>
  <si>
    <t>30229</t>
  </si>
  <si>
    <r>
      <rPr>
        <sz val="11"/>
        <color rgb="FF000000"/>
        <rFont val="Dialog.plain"/>
        <charset val="134"/>
      </rPr>
      <t>29</t>
    </r>
  </si>
  <si>
    <r>
      <rPr>
        <sz val="11"/>
        <color rgb="FF000000"/>
        <rFont val="Dialog.plain"/>
        <charset val="134"/>
      </rPr>
      <t> 福利费</t>
    </r>
  </si>
  <si>
    <t>30231</t>
  </si>
  <si>
    <r>
      <rPr>
        <sz val="11"/>
        <color rgb="FF000000"/>
        <rFont val="Dialog.plain"/>
        <charset val="134"/>
      </rPr>
      <t>31</t>
    </r>
  </si>
  <si>
    <r>
      <rPr>
        <sz val="11"/>
        <color rgb="FF000000"/>
        <rFont val="Dialog.plain"/>
        <charset val="134"/>
      </rPr>
      <t> 公务用车运行维护费</t>
    </r>
  </si>
  <si>
    <t>30239</t>
  </si>
  <si>
    <r>
      <rPr>
        <sz val="11"/>
        <color rgb="FF000000"/>
        <rFont val="Dialog.plain"/>
        <charset val="134"/>
      </rPr>
      <t>39</t>
    </r>
  </si>
  <si>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</si>
  <si>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</si>
  <si>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</si>
  <si>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</si>
  <si>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</si>
  <si>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</si>
  <si>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30399</t>
  </si>
  <si>
    <r>
      <rPr>
        <sz val="11"/>
        <color rgb="FF000000"/>
        <rFont val="Dialog.plain"/>
        <charset val="134"/>
      </rPr>
      <t> 其他对个人和家庭的补助</t>
    </r>
  </si>
  <si>
    <t>309</t>
  </si>
  <si>
    <r>
      <rPr>
        <sz val="11"/>
        <color rgb="FF000000"/>
        <rFont val="Dialog.plain"/>
        <charset val="134"/>
      </rPr>
      <t>309</t>
    </r>
  </si>
  <si>
    <r>
      <rPr>
        <sz val="11"/>
        <color rgb="FF000000"/>
        <rFont val="Dialog.plain"/>
        <charset val="134"/>
      </rPr>
      <t>资本性支出（基本建设）</t>
    </r>
  </si>
  <si>
    <t>30905</t>
  </si>
  <si>
    <r>
      <rPr>
        <sz val="11"/>
        <color rgb="FF000000"/>
        <rFont val="Dialog.plain"/>
        <charset val="134"/>
      </rPr>
      <t> 基础设施建设</t>
    </r>
  </si>
  <si>
    <t>310</t>
  </si>
  <si>
    <r>
      <rPr>
        <sz val="11"/>
        <color rgb="FF000000"/>
        <rFont val="Dialog.plain"/>
        <charset val="134"/>
      </rPr>
      <t>310</t>
    </r>
  </si>
  <si>
    <r>
      <rPr>
        <sz val="11"/>
        <color rgb="FF000000"/>
        <rFont val="Dialog.plain"/>
        <charset val="134"/>
      </rPr>
      <t>资本性支出</t>
    </r>
  </si>
  <si>
    <t>31005</t>
  </si>
  <si>
    <t>399</t>
  </si>
  <si>
    <r>
      <rPr>
        <sz val="11"/>
        <color rgb="FF000000"/>
        <rFont val="Dialog.plain"/>
        <charset val="134"/>
      </rPr>
      <t>399</t>
    </r>
  </si>
  <si>
    <t>39999</t>
  </si>
  <si>
    <t>表3</t>
  </si>
  <si>
    <t>一般公共预算支出预算表</t>
  </si>
  <si>
    <t>当年财政拨款安排</t>
  </si>
  <si>
    <t>科目名称</t>
  </si>
  <si>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</si>
  <si>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</si>
  <si>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</si>
  <si>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</si>
  <si>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 残疾人事业</t>
    </r>
  </si>
  <si>
    <r>
      <rPr>
        <sz val="11"/>
        <color rgb="FF000000"/>
        <rFont val="Dialog.plain"/>
        <charset val="134"/>
      </rPr>
      <t>  残疾人就业</t>
    </r>
  </si>
  <si>
    <r>
      <rPr>
        <sz val="11"/>
        <color rgb="FF000000"/>
        <rFont val="Dialog.plain"/>
        <charset val="134"/>
      </rPr>
      <t> 其他社会保障和就业支出</t>
    </r>
  </si>
  <si>
    <r>
      <rPr>
        <sz val="11"/>
        <color rgb="FF000000"/>
        <rFont val="Dialog.plain"/>
        <charset val="134"/>
      </rPr>
      <t>  其他社会保障和就业支出</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</si>
  <si>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</si>
  <si>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</si>
  <si>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</si>
  <si>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</si>
  <si>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</si>
  <si>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城乡社区支出</t>
    </r>
  </si>
  <si>
    <r>
      <rPr>
        <sz val="11"/>
        <color rgb="FF000000"/>
        <rFont val="Dialog.plain"/>
        <charset val="134"/>
      </rPr>
      <t> 城乡社区管理事务</t>
    </r>
  </si>
  <si>
    <r>
      <rPr>
        <sz val="11"/>
        <color rgb="FF000000"/>
        <rFont val="Dialog.plain"/>
        <charset val="134"/>
      </rPr>
      <t>  行政运行</t>
    </r>
  </si>
  <si>
    <r>
      <rPr>
        <sz val="11"/>
        <color rgb="FF000000"/>
        <rFont val="Dialog.plain"/>
        <charset val="134"/>
      </rPr>
      <t>  其他城乡社区管理事务支出</t>
    </r>
  </si>
  <si>
    <r>
      <rPr>
        <sz val="11"/>
        <color rgb="FF000000"/>
        <rFont val="Dialog.plain"/>
        <charset val="134"/>
      </rPr>
      <t> 其他城乡社区支出</t>
    </r>
  </si>
  <si>
    <r>
      <rPr>
        <sz val="11"/>
        <color rgb="FF000000"/>
        <rFont val="Dialog.plain"/>
        <charset val="134"/>
      </rPr>
      <t>  其他城乡社区支出</t>
    </r>
  </si>
  <si>
    <r>
      <rPr>
        <sz val="11"/>
        <color rgb="FF000000"/>
        <rFont val="Dialog.plain"/>
        <charset val="134"/>
      </rPr>
      <t>住房保障支出</t>
    </r>
  </si>
  <si>
    <r>
      <rPr>
        <sz val="11"/>
        <color rgb="FF000000"/>
        <rFont val="Dialog.plain"/>
        <charset val="134"/>
      </rPr>
      <t> 保障性安居工程支出</t>
    </r>
  </si>
  <si>
    <r>
      <rPr>
        <sz val="11"/>
        <color rgb="FF000000"/>
        <rFont val="Dialog.plain"/>
        <charset val="134"/>
      </rPr>
      <t>  农村危房改造</t>
    </r>
  </si>
  <si>
    <r>
      <rPr>
        <sz val="11"/>
        <color rgb="FF000000"/>
        <rFont val="Dialog.plain"/>
        <charset val="134"/>
      </rPr>
      <t>  保障性住房租金补贴</t>
    </r>
  </si>
  <si>
    <r>
      <rPr>
        <sz val="11"/>
        <color rgb="FF000000"/>
        <rFont val="Dialog.plain"/>
        <charset val="134"/>
      </rPr>
      <t>  其他保障性安居工程支出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</si>
  <si>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</si>
  <si>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</si>
  <si>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其他支出</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</si>
  <si>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</si>
  <si>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</si>
  <si>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</si>
  <si>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</si>
  <si>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</si>
  <si>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</si>
  <si>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</si>
  <si>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</si>
  <si>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</si>
  <si>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</si>
  <si>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</si>
  <si>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</si>
  <si>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</si>
  <si>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</si>
  <si>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残保金</t>
    </r>
  </si>
  <si>
    <r>
      <rPr>
        <sz val="11"/>
        <color rgb="FF000000"/>
        <rFont val="Dialog.plain"/>
        <charset val="134"/>
      </rPr>
      <t>其他工资福利支出</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</si>
  <si>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</si>
  <si>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</si>
  <si>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</si>
  <si>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</si>
  <si>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</si>
  <si>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</si>
  <si>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</si>
  <si>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租赁费</t>
    </r>
  </si>
  <si>
    <r>
      <rPr>
        <sz val="11"/>
        <color rgb="FF000000"/>
        <rFont val="Dialog.plain"/>
        <charset val="134"/>
      </rPr>
      <t>会议费</t>
    </r>
  </si>
  <si>
    <r>
      <rPr>
        <sz val="11"/>
        <color rgb="FF000000"/>
        <rFont val="Dialog.plain"/>
        <charset val="134"/>
      </rPr>
      <t>培训费</t>
    </r>
  </si>
  <si>
    <r>
      <rPr>
        <sz val="11"/>
        <color rgb="FF000000"/>
        <rFont val="Dialog.plain"/>
        <charset val="134"/>
      </rPr>
      <t>公务接待费</t>
    </r>
  </si>
  <si>
    <r>
      <rPr>
        <sz val="11"/>
        <color rgb="FF000000"/>
        <rFont val="Dialog.plain"/>
        <charset val="134"/>
      </rPr>
      <t>委托业务费</t>
    </r>
  </si>
  <si>
    <r>
      <rPr>
        <sz val="11"/>
        <color rgb="FF000000"/>
        <rFont val="Dialog.plain"/>
        <charset val="134"/>
      </rPr>
      <t>福利费</t>
    </r>
  </si>
  <si>
    <r>
      <rPr>
        <sz val="11"/>
        <color rgb="FF000000"/>
        <rFont val="Dialog.plain"/>
        <charset val="134"/>
      </rPr>
      <t>公务用车运行维护费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</si>
  <si>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</si>
  <si>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</si>
  <si>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其他对个人和家庭的补助</t>
    </r>
  </si>
  <si>
    <t>表3-2</t>
  </si>
  <si>
    <t>一般公共预算项目支出预算表</t>
  </si>
  <si>
    <t>金额</t>
  </si>
  <si>
    <r>
      <rPr>
        <sz val="11"/>
        <color rgb="FF000000"/>
        <rFont val="Dialog.plain"/>
        <charset val="134"/>
      </rPr>
      <t> 水环境检测费</t>
    </r>
  </si>
  <si>
    <r>
      <rPr>
        <sz val="11"/>
        <color rgb="FF000000"/>
        <rFont val="Dialog.plain"/>
        <charset val="134"/>
      </rPr>
      <t> 消防设计审查、消防检测所需抽检费</t>
    </r>
  </si>
  <si>
    <r>
      <rPr>
        <sz val="11"/>
        <color rgb="FF000000"/>
        <rFont val="Dialog.plain"/>
        <charset val="134"/>
      </rPr>
      <t> 建筑施工起重机械检测费</t>
    </r>
  </si>
  <si>
    <r>
      <rPr>
        <sz val="11"/>
        <color rgb="FF000000"/>
        <rFont val="Dialog.plain"/>
        <charset val="134"/>
      </rPr>
      <t> 住建局系统办公场所租金及物管费</t>
    </r>
  </si>
  <si>
    <r>
      <rPr>
        <sz val="11"/>
        <color rgb="FF000000"/>
        <rFont val="Dialog.plain"/>
        <charset val="134"/>
      </rPr>
      <t> 老城区既有建筑监测、监督费用</t>
    </r>
  </si>
  <si>
    <r>
      <rPr>
        <sz val="11"/>
        <color rgb="FF000000"/>
        <rFont val="Dialog.plain"/>
        <charset val="134"/>
      </rPr>
      <t> 历史建筑测绘建档费用</t>
    </r>
  </si>
  <si>
    <r>
      <rPr>
        <sz val="11"/>
        <color rgb="FF000000"/>
        <rFont val="Dialog.plain"/>
        <charset val="134"/>
      </rPr>
      <t> </t>
    </r>
    <r>
      <rPr>
        <sz val="11"/>
        <color rgb="FF000000"/>
        <rFont val="宋体"/>
        <charset val="134"/>
      </rPr>
      <t>关于解决部分防疫资金费用</t>
    </r>
  </si>
  <si>
    <r>
      <rPr>
        <sz val="11"/>
        <color rgb="FF000000"/>
        <rFont val="Dialog.plain"/>
        <charset val="134"/>
      </rPr>
      <t> 2023</t>
    </r>
    <r>
      <rPr>
        <sz val="11"/>
        <color rgb="FF000000"/>
        <rFont val="宋体"/>
        <charset val="134"/>
      </rPr>
      <t>年第一批省级城乡建设发展（非带帽部分）专项资金</t>
    </r>
  </si>
  <si>
    <r>
      <rPr>
        <sz val="11"/>
        <color rgb="FF000000"/>
        <rFont val="Dialog.plain"/>
        <charset val="134"/>
      </rPr>
      <t> 2023</t>
    </r>
    <r>
      <rPr>
        <sz val="11"/>
        <color rgb="FF000000"/>
        <rFont val="宋体"/>
        <charset val="134"/>
      </rPr>
      <t>年灾后重建和防灾减灾能力建设专项（排水设施方向）中央基建投资</t>
    </r>
  </si>
  <si>
    <r>
      <rPr>
        <sz val="11"/>
        <color rgb="FF000000"/>
        <rFont val="Dialog.plain"/>
        <charset val="134"/>
      </rPr>
      <t> 2023</t>
    </r>
    <r>
      <rPr>
        <sz val="11"/>
        <color rgb="FF000000"/>
        <rFont val="宋体"/>
        <charset val="134"/>
      </rPr>
      <t>年中央农村危房改造补助资金</t>
    </r>
  </si>
  <si>
    <r>
      <rPr>
        <sz val="11"/>
        <color rgb="FF000000"/>
        <rFont val="Dialog.plain"/>
        <charset val="134"/>
      </rPr>
      <t> </t>
    </r>
    <r>
      <rPr>
        <sz val="11"/>
        <color rgb="FF000000"/>
        <rFont val="宋体"/>
        <charset val="134"/>
      </rPr>
      <t>遂宁市船山区住房和城乡建设局预留项目</t>
    </r>
  </si>
  <si>
    <r>
      <rPr>
        <sz val="11"/>
        <color rgb="FF000000"/>
        <rFont val="Dialog.plain"/>
        <charset val="134"/>
      </rPr>
      <t> 2022</t>
    </r>
    <r>
      <rPr>
        <sz val="11"/>
        <color rgb="FF000000"/>
        <rFont val="宋体"/>
        <charset val="134"/>
      </rPr>
      <t>年住房公积金增值收益计提的城镇保障性安居工程资金</t>
    </r>
  </si>
  <si>
    <r>
      <rPr>
        <sz val="11"/>
        <color rgb="FF000000"/>
        <rFont val="Dialog.plain"/>
        <charset val="134"/>
      </rPr>
      <t> </t>
    </r>
    <r>
      <rPr>
        <sz val="11"/>
        <color rgb="FF000000"/>
        <rFont val="宋体"/>
        <charset val="134"/>
      </rPr>
      <t>项目前期工作激励</t>
    </r>
    <r>
      <rPr>
        <sz val="11"/>
        <color rgb="FF000000"/>
        <rFont val="Dialog.plain"/>
        <charset val="134"/>
      </rPr>
      <t>2022</t>
    </r>
    <r>
      <rPr>
        <sz val="11"/>
        <color rgb="FF000000"/>
        <rFont val="宋体"/>
        <charset val="134"/>
      </rPr>
      <t>年省预算内基本建设资金（非戴帽部分）和</t>
    </r>
    <r>
      <rPr>
        <sz val="11"/>
        <color rgb="FF000000"/>
        <rFont val="Dialog.plain"/>
        <charset val="134"/>
      </rPr>
      <t>2022</t>
    </r>
    <r>
      <rPr>
        <sz val="11"/>
        <color rgb="FF000000"/>
        <rFont val="宋体"/>
        <charset val="134"/>
      </rPr>
      <t>年省预算内基本建设支出预算资金（</t>
    </r>
    <r>
      <rPr>
        <sz val="11"/>
        <color rgb="FF000000"/>
        <rFont val="Dialog.plain"/>
        <charset val="134"/>
      </rPr>
      <t>“</t>
    </r>
    <r>
      <rPr>
        <sz val="11"/>
        <color rgb="FF000000"/>
        <rFont val="宋体"/>
        <charset val="134"/>
      </rPr>
      <t>红榜</t>
    </r>
    <r>
      <rPr>
        <sz val="11"/>
        <color rgb="FF000000"/>
        <rFont val="Dialog.plain"/>
        <charset val="134"/>
      </rPr>
      <t>”</t>
    </r>
    <r>
      <rPr>
        <sz val="11"/>
        <color rgb="FF000000"/>
        <rFont val="宋体"/>
        <charset val="134"/>
      </rPr>
      <t>激励）</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</si>
  <si>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</si>
  <si>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</si>
  <si>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</si>
  <si>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</si>
  <si>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</si>
  <si>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</si>
  <si>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</si>
  <si>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</si>
  <si>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</si>
  <si>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</si>
  <si>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</si>
  <si>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</si>
  <si>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r>
      <rPr>
        <sz val="11"/>
        <color rgb="FF000000"/>
        <rFont val="Dialog.plain"/>
        <charset val="134"/>
      </rPr>
      <t>其他国有土地使用权出让收入安排的支出</t>
    </r>
  </si>
  <si>
    <t>表4-1</t>
  </si>
  <si>
    <t>政府性基金预算“三公”经费支出预算表</t>
  </si>
  <si>
    <t>表5</t>
  </si>
  <si>
    <t>国有资本经营预算支出预算表</t>
  </si>
  <si>
    <t>本年国有资本经营预算支出</t>
  </si>
  <si>
    <t>单位预算项目绩效目标表（2024年度）</t>
  </si>
  <si>
    <t>金额单位：元</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</si>
  <si>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</si>
  <si>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</si>
  <si>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</si>
  <si>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</si>
  <si>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</si>
  <si>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</si>
  <si>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</si>
  <si>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</si>
  <si>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</si>
  <si>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</si>
  <si>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</si>
  <si>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126-四川省遂宁市船山区住房和城乡建设局部门</t>
    </r>
  </si>
  <si>
    <r>
      <rPr>
        <sz val="9"/>
        <color rgb="FF000000"/>
        <rFont val="Dialog.plain"/>
        <charset val="134"/>
      </rPr>
      <t>126001-四川省遂宁市船山区住房和城乡建设局</t>
    </r>
  </si>
  <si>
    <r>
      <rPr>
        <sz val="9"/>
        <color rgb="FF000000"/>
        <rFont val="Dialog.plain"/>
        <charset val="134"/>
      </rPr>
      <t>水环境检测费</t>
    </r>
  </si>
  <si>
    <r>
      <rPr>
        <sz val="9"/>
        <color rgb="FF000000"/>
        <rFont val="Dialog.plain"/>
        <charset val="134"/>
      </rPr>
      <t>对全区各污水处理厂站进出水以及米家河水体进行定期检测，按照检测结果要求相关单位对问题进行整改，保证污水处理厂站达标排放，米家河消除黑臭水体。</t>
    </r>
  </si>
  <si>
    <r>
      <rPr>
        <sz val="9"/>
        <color rgb="FF000000"/>
        <rFont val="Dialog.plain"/>
        <charset val="134"/>
      </rPr>
      <t>效益指标</t>
    </r>
  </si>
  <si>
    <r>
      <rPr>
        <sz val="9"/>
        <color rgb="FF000000"/>
        <rFont val="Dialog.plain"/>
        <charset val="134"/>
      </rPr>
      <t>社会效益指标</t>
    </r>
  </si>
  <si>
    <r>
      <rPr>
        <sz val="9"/>
        <color rgb="FF000000"/>
        <rFont val="Dialog.plain"/>
        <charset val="134"/>
      </rPr>
      <t>河道黑臭水体消除不达标处理率</t>
    </r>
  </si>
  <si>
    <r>
      <rPr>
        <sz val="9"/>
        <color rgb="FF000000"/>
        <rFont val="Dialog.plain"/>
        <charset val="134"/>
      </rPr>
      <t>＝</t>
    </r>
  </si>
  <si>
    <t>100</t>
  </si>
  <si>
    <t>%</t>
  </si>
  <si>
    <t>10</t>
  </si>
  <si>
    <t>正向指标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</si>
  <si>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</si>
  <si>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</si>
  <si>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居民满意率</t>
    </r>
  </si>
  <si>
    <r>
      <rPr>
        <sz val="9"/>
        <color rgb="FF000000"/>
        <rFont val="Dialog.plain"/>
        <charset val="134"/>
      </rPr>
      <t>≥</t>
    </r>
  </si>
  <si>
    <t>90</t>
  </si>
  <si>
    <r>
      <rPr>
        <sz val="9"/>
        <color rgb="FF000000"/>
        <rFont val="Dialog.plain"/>
        <charset val="134"/>
      </rPr>
      <t>成本指标</t>
    </r>
  </si>
  <si>
    <r>
      <rPr>
        <sz val="9"/>
        <color rgb="FF000000"/>
        <rFont val="Dialog.plain"/>
        <charset val="134"/>
      </rPr>
      <t>经济成本指标</t>
    </r>
  </si>
  <si>
    <r>
      <rPr>
        <sz val="9"/>
        <color rgb="FF000000"/>
        <rFont val="Dialog.plain"/>
        <charset val="134"/>
      </rPr>
      <t>成本指标达到</t>
    </r>
  </si>
  <si>
    <t>万</t>
  </si>
  <si>
    <r>
      <rPr>
        <sz val="9"/>
        <color rgb="FF000000"/>
        <rFont val="Dialog.plain"/>
        <charset val="134"/>
      </rPr>
      <t>产出指标</t>
    </r>
  </si>
  <si>
    <r>
      <rPr>
        <sz val="9"/>
        <color rgb="FF000000"/>
        <rFont val="Dialog.plain"/>
        <charset val="134"/>
      </rPr>
      <t>质量指标</t>
    </r>
  </si>
  <si>
    <r>
      <rPr>
        <sz val="9"/>
        <color rgb="FF000000"/>
        <rFont val="Dialog.plain"/>
        <charset val="134"/>
      </rPr>
      <t>河道检测单位服务达标率</t>
    </r>
  </si>
  <si>
    <r>
      <rPr>
        <sz val="9"/>
        <color rgb="FF000000"/>
        <rFont val="Dialog.plain"/>
        <charset val="134"/>
      </rPr>
      <t>时效指标</t>
    </r>
  </si>
  <si>
    <r>
      <rPr>
        <sz val="9"/>
        <color rgb="FF000000"/>
        <rFont val="Dialog.plain"/>
        <charset val="134"/>
      </rPr>
      <t>污水处理厂检测次数</t>
    </r>
  </si>
  <si>
    <t>2</t>
  </si>
  <si>
    <t>次</t>
  </si>
  <si>
    <t>20</t>
  </si>
  <si>
    <r>
      <rPr>
        <sz val="9"/>
        <color rgb="FF000000"/>
        <rFont val="Dialog.plain"/>
        <charset val="134"/>
      </rPr>
      <t>可持续影响指标</t>
    </r>
  </si>
  <si>
    <r>
      <rPr>
        <sz val="9"/>
        <color rgb="FF000000"/>
        <rFont val="Dialog.plain"/>
        <charset val="134"/>
      </rPr>
      <t>污水处理厂出水不达标问题处理率</t>
    </r>
  </si>
  <si>
    <r>
      <rPr>
        <sz val="9"/>
        <color rgb="FF000000"/>
        <rFont val="Dialog.plain"/>
        <charset val="134"/>
      </rPr>
      <t>数量指标</t>
    </r>
  </si>
  <si>
    <r>
      <rPr>
        <sz val="9"/>
        <color rgb="FF000000"/>
        <rFont val="Dialog.plain"/>
        <charset val="134"/>
      </rPr>
      <t>米家河河道点位检测次数</t>
    </r>
  </si>
  <si>
    <t>48</t>
  </si>
  <si>
    <r>
      <rPr>
        <sz val="9"/>
        <color rgb="FF000000"/>
        <rFont val="Dialog.plain"/>
        <charset val="134"/>
      </rPr>
      <t>污水处理厂检测单位服务达标率</t>
    </r>
  </si>
  <si>
    <r>
      <rPr>
        <sz val="9"/>
        <color rgb="FF000000"/>
        <rFont val="Dialog.plain"/>
        <charset val="134"/>
      </rPr>
      <t>消防设计审查、消防检测所需抽检费</t>
    </r>
  </si>
  <si>
    <r>
      <rPr>
        <sz val="9"/>
        <color rgb="FF000000"/>
        <rFont val="Dialog.plain"/>
        <charset val="134"/>
      </rPr>
      <t>2022年预算，全年聘请一家第三方消防技术机构为辖区内的30万平方米的建设面积进行工程消防设计审查、验收提供技术性支撑,对全区建设工程消防安全质量进行严谨把关，避免出现火灾隐患，保障人民群众生命财产安全。</t>
    </r>
  </si>
  <si>
    <r>
      <rPr>
        <sz val="9"/>
        <color rgb="FF000000"/>
        <rFont val="Dialog.plain"/>
        <charset val="134"/>
      </rPr>
      <t>项目消防安全审查结果利用率</t>
    </r>
  </si>
  <si>
    <r>
      <rPr>
        <sz val="9"/>
        <color rgb="FF000000"/>
        <rFont val="Dialog.plain"/>
        <charset val="134"/>
      </rPr>
      <t>按规定的时间</t>
    </r>
  </si>
  <si>
    <r>
      <rPr>
        <sz val="9"/>
        <color rgb="FF000000"/>
        <rFont val="Dialog.plain"/>
        <charset val="134"/>
      </rPr>
      <t>全年消防现场验收评定数量</t>
    </r>
  </si>
  <si>
    <t>3</t>
  </si>
  <si>
    <r>
      <rPr>
        <sz val="9"/>
        <color rgb="FF000000"/>
        <rFont val="Dialog.plain"/>
        <charset val="134"/>
      </rPr>
      <t>审查、评定工作达标率</t>
    </r>
  </si>
  <si>
    <r>
      <rPr>
        <sz val="9"/>
        <color rgb="FF000000"/>
        <rFont val="Dialog.plain"/>
        <charset val="134"/>
      </rPr>
      <t>受众群体满意率</t>
    </r>
  </si>
  <si>
    <t>95</t>
  </si>
  <si>
    <r>
      <rPr>
        <sz val="9"/>
        <color rgb="FF000000"/>
        <rFont val="Dialog.plain"/>
        <charset val="134"/>
      </rPr>
      <t>内控管理制度健全性</t>
    </r>
  </si>
  <si>
    <r>
      <rPr>
        <sz val="9"/>
        <color rgb="FF000000"/>
        <rFont val="Dialog.plain"/>
        <charset val="134"/>
      </rPr>
      <t>定性</t>
    </r>
  </si>
  <si>
    <t>好坏</t>
  </si>
  <si>
    <r>
      <rPr>
        <sz val="9"/>
        <color rgb="FF000000"/>
        <rFont val="Dialog.plain"/>
        <charset val="134"/>
      </rPr>
      <t>全年消防设计审查数量</t>
    </r>
  </si>
  <si>
    <r>
      <rPr>
        <sz val="9"/>
        <color rgb="FF000000"/>
        <rFont val="Dialog.plain"/>
        <charset val="134"/>
      </rPr>
      <t>建筑施工起重机械检测费</t>
    </r>
  </si>
  <si>
    <r>
      <rPr>
        <sz val="9"/>
        <color rgb="FF000000"/>
        <rFont val="Dialog.plain"/>
        <charset val="134"/>
      </rPr>
      <t>近年来，省住建厅多次下发文件，要求各地开展建筑施工起重机械设备专项检查。同时，计划聘请第三方机构全年开展一次对船山区建筑施工起重机械抽检工作，预计抽检塔机10台，抽检施工电梯5台，龙门架5台，吊篮3台，保证船山区建筑施工起重机械使用安全。开展辖区内住建领域的建筑施工起重机械专项抽查，客观地反映辖区起重设备的整体情况，给安全生产工作提供指导。</t>
    </r>
  </si>
  <si>
    <r>
      <rPr>
        <sz val="9"/>
        <color rgb="FF000000"/>
        <rFont val="Dialog.plain"/>
        <charset val="134"/>
      </rPr>
      <t>抽检龙门架数量</t>
    </r>
  </si>
  <si>
    <t>5</t>
  </si>
  <si>
    <t>台</t>
  </si>
  <si>
    <r>
      <rPr>
        <sz val="9"/>
        <color rgb="FF000000"/>
        <rFont val="Dialog.plain"/>
        <charset val="134"/>
      </rPr>
      <t>项目完成及时率</t>
    </r>
  </si>
  <si>
    <r>
      <rPr>
        <sz val="9"/>
        <color rgb="FF000000"/>
        <rFont val="Dialog.plain"/>
        <charset val="134"/>
      </rPr>
      <t>工人满意度</t>
    </r>
  </si>
  <si>
    <r>
      <rPr>
        <sz val="9"/>
        <color rgb="FF000000"/>
        <rFont val="Dialog.plain"/>
        <charset val="134"/>
      </rPr>
      <t>成本达到</t>
    </r>
  </si>
  <si>
    <r>
      <rPr>
        <sz val="9"/>
        <color rgb="FF000000"/>
        <rFont val="Dialog.plain"/>
        <charset val="134"/>
      </rPr>
      <t>抽检施工电梯数量</t>
    </r>
  </si>
  <si>
    <r>
      <rPr>
        <sz val="9"/>
        <color rgb="FF000000"/>
        <rFont val="Dialog.plain"/>
        <charset val="134"/>
      </rPr>
      <t>建筑起重机械抽检报告成果利用率</t>
    </r>
  </si>
  <si>
    <r>
      <rPr>
        <sz val="9"/>
        <color rgb="FF000000"/>
        <rFont val="Dialog.plain"/>
        <charset val="134"/>
      </rPr>
      <t>抽检工作达标率</t>
    </r>
  </si>
  <si>
    <r>
      <rPr>
        <sz val="9"/>
        <color rgb="FF000000"/>
        <rFont val="Dialog.plain"/>
        <charset val="134"/>
      </rPr>
      <t>抽检吊篮数量</t>
    </r>
  </si>
  <si>
    <r>
      <rPr>
        <sz val="9"/>
        <color rgb="FF000000"/>
        <rFont val="Dialog.plain"/>
        <charset val="134"/>
      </rPr>
      <t>船山区建筑施工安全可控性</t>
    </r>
  </si>
  <si>
    <r>
      <rPr>
        <sz val="9"/>
        <color rgb="FF000000"/>
        <rFont val="Dialog.plain"/>
        <charset val="134"/>
      </rPr>
      <t>抽检塔机数量</t>
    </r>
  </si>
  <si>
    <r>
      <rPr>
        <sz val="9"/>
        <color rgb="FF000000"/>
        <rFont val="Dialog.plain"/>
        <charset val="134"/>
      </rPr>
      <t>住建局系统办公场所租金及物管费</t>
    </r>
  </si>
  <si>
    <r>
      <rPr>
        <sz val="9"/>
        <color rgb="FF000000"/>
        <rFont val="宋体"/>
        <charset val="134"/>
      </rPr>
      <t>遂宁市船山区住房和城乡建设局租用办公场所，其中包含金域尚城商业用房</t>
    </r>
    <r>
      <rPr>
        <sz val="9"/>
        <color rgb="FF000000"/>
        <rFont val="Dialog.plain"/>
        <charset val="134"/>
      </rPr>
      <t>2-3</t>
    </r>
    <r>
      <rPr>
        <sz val="9"/>
        <color rgb="FF000000"/>
        <rFont val="宋体"/>
        <charset val="134"/>
      </rPr>
      <t>层共</t>
    </r>
    <r>
      <rPr>
        <sz val="9"/>
        <color rgb="FF000000"/>
        <rFont val="Dialog.plain"/>
        <charset val="134"/>
      </rPr>
      <t>1441.51</t>
    </r>
    <r>
      <rPr>
        <sz val="9"/>
        <color rgb="FF000000"/>
        <rFont val="宋体"/>
        <charset val="134"/>
      </rPr>
      <t>平方米、</t>
    </r>
    <r>
      <rPr>
        <sz val="9"/>
        <color rgb="FF000000"/>
        <rFont val="Dialog.plain"/>
        <charset val="134"/>
      </rPr>
      <t>40</t>
    </r>
    <r>
      <rPr>
        <sz val="9"/>
        <color rgb="FF000000"/>
        <rFont val="宋体"/>
        <charset val="134"/>
      </rPr>
      <t>个车位物管费和</t>
    </r>
    <r>
      <rPr>
        <sz val="9"/>
        <color rgb="FF000000"/>
        <rFont val="Dialog.plain"/>
        <charset val="134"/>
      </rPr>
      <t>XX</t>
    </r>
    <r>
      <rPr>
        <sz val="9"/>
        <color rgb="FF000000"/>
        <rFont val="宋体"/>
        <charset val="134"/>
      </rPr>
      <t>个办公楼消防安防设备费用等租金、购买</t>
    </r>
    <r>
      <rPr>
        <sz val="9"/>
        <color rgb="FF000000"/>
        <rFont val="Dialog.plain"/>
        <charset val="134"/>
      </rPr>
      <t>1</t>
    </r>
    <r>
      <rPr>
        <sz val="9"/>
        <color rgb="FF000000"/>
        <rFont val="宋体"/>
        <charset val="134"/>
      </rPr>
      <t>批消防安防设备费用、物业管理费，保障住建系统及市政中心有稳定办公地点，有利于住建工作和市政维护工作的开展。</t>
    </r>
  </si>
  <si>
    <r>
      <rPr>
        <sz val="9"/>
        <color rgb="FF000000"/>
        <rFont val="Dialog.plain"/>
        <charset val="134"/>
      </rPr>
      <t>项目总投资</t>
    </r>
  </si>
  <si>
    <t>729200</t>
  </si>
  <si>
    <t>元</t>
  </si>
  <si>
    <t>15</t>
  </si>
  <si>
    <r>
      <rPr>
        <sz val="9"/>
        <color rgb="FF000000"/>
        <rFont val="Dialog.plain"/>
        <charset val="134"/>
      </rPr>
      <t>消防安防设备验收合格率</t>
    </r>
  </si>
  <si>
    <r>
      <rPr>
        <sz val="9"/>
        <color rgb="FF000000"/>
        <rFont val="Dialog.plain"/>
        <charset val="134"/>
      </rPr>
      <t>住建系统工作人员办公保障率</t>
    </r>
  </si>
  <si>
    <r>
      <rPr>
        <sz val="9"/>
        <color rgb="FF000000"/>
        <rFont val="Dialog.plain"/>
        <charset val="134"/>
      </rPr>
      <t>办公用房面积</t>
    </r>
  </si>
  <si>
    <t>1441.51</t>
  </si>
  <si>
    <t>平方米</t>
  </si>
  <si>
    <r>
      <rPr>
        <sz val="9"/>
        <color rgb="FF000000"/>
        <rFont val="Dialog.plain"/>
        <charset val="134"/>
      </rPr>
      <t>办公用房使用率</t>
    </r>
  </si>
  <si>
    <r>
      <rPr>
        <sz val="9"/>
        <color rgb="FF000000"/>
        <rFont val="Dialog.plain"/>
        <charset val="134"/>
      </rPr>
      <t>住建局职工人员满意率</t>
    </r>
  </si>
  <si>
    <r>
      <rPr>
        <sz val="9"/>
        <color rgb="FF000000"/>
        <rFont val="Dialog.plain"/>
        <charset val="134"/>
      </rPr>
      <t>购买消防安防设备</t>
    </r>
  </si>
  <si>
    <t>1</t>
  </si>
  <si>
    <t>批</t>
  </si>
  <si>
    <r>
      <rPr>
        <sz val="9"/>
        <color rgb="FF000000"/>
        <rFont val="Dialog.plain"/>
        <charset val="134"/>
      </rPr>
      <t>车位验收合格率</t>
    </r>
  </si>
  <si>
    <r>
      <rPr>
        <sz val="9"/>
        <color rgb="FF000000"/>
        <rFont val="Dialog.plain"/>
        <charset val="134"/>
      </rPr>
      <t>租赁车位数量</t>
    </r>
  </si>
  <si>
    <t>40</t>
  </si>
  <si>
    <t>个</t>
  </si>
  <si>
    <r>
      <rPr>
        <sz val="9"/>
        <color rgb="FF000000"/>
        <rFont val="Dialog.plain"/>
        <charset val="134"/>
      </rPr>
      <t>老城区既有建筑监测、监督费用</t>
    </r>
  </si>
  <si>
    <r>
      <rPr>
        <sz val="9"/>
        <color rgb="FF000000"/>
        <rFont val="Dialog.plain"/>
        <charset val="134"/>
      </rPr>
      <t>2022年预算15万，聘请1家监测公司对5处老城区危旧房屋进行结构安全鉴定、对房屋变形监测，确保老城区人民安全。</t>
    </r>
  </si>
  <si>
    <r>
      <rPr>
        <sz val="9"/>
        <color rgb="FF000000"/>
        <rFont val="Dialog.plain"/>
        <charset val="134"/>
      </rPr>
      <t>老旧小区沉降变形观测楼栋数量</t>
    </r>
  </si>
  <si>
    <t>处</t>
  </si>
  <si>
    <r>
      <rPr>
        <sz val="9"/>
        <color rgb="FF000000"/>
        <rFont val="Dialog.plain"/>
        <charset val="134"/>
      </rPr>
      <t>城区危旧房屋进行结构安全监测报告成果利用率</t>
    </r>
  </si>
  <si>
    <r>
      <rPr>
        <sz val="9"/>
        <color rgb="FF000000"/>
        <rFont val="Dialog.plain"/>
        <charset val="134"/>
      </rPr>
      <t>群众满意度</t>
    </r>
  </si>
  <si>
    <r>
      <rPr>
        <sz val="9"/>
        <color rgb="FF000000"/>
        <rFont val="Dialog.plain"/>
        <charset val="134"/>
      </rPr>
      <t>聘请三方机构进行沉降变形观测服务达标率</t>
    </r>
  </si>
  <si>
    <r>
      <rPr>
        <sz val="9"/>
        <color rgb="FF000000"/>
        <rFont val="Dialog.plain"/>
        <charset val="134"/>
      </rPr>
      <t>历史建筑测绘建档费用</t>
    </r>
  </si>
  <si>
    <r>
      <rPr>
        <sz val="9"/>
        <color rgb="FF000000"/>
        <rFont val="Dialog.plain"/>
        <charset val="134"/>
      </rPr>
      <t>根据市住建局文件要求，我区需新增历史建筑两处</t>
    </r>
  </si>
  <si>
    <r>
      <rPr>
        <sz val="9"/>
        <color rgb="FF000000"/>
        <rFont val="Dialog.plain"/>
        <charset val="134"/>
      </rPr>
      <t>达到历史建筑要求</t>
    </r>
  </si>
  <si>
    <r>
      <rPr>
        <sz val="9"/>
        <color rgb="FF000000"/>
        <rFont val="Dialog.plain"/>
        <charset val="134"/>
      </rPr>
      <t>社会效益指标达到</t>
    </r>
  </si>
  <si>
    <r>
      <rPr>
        <sz val="9"/>
        <color rgb="FF000000"/>
        <rFont val="Dialog.plain"/>
        <charset val="134"/>
      </rPr>
      <t>新增历史建筑一处</t>
    </r>
  </si>
  <si>
    <r>
      <rPr>
        <sz val="9"/>
        <color rgb="FF000000"/>
        <rFont val="Dialog.plain"/>
        <charset val="134"/>
      </rPr>
      <t>经济效益指标</t>
    </r>
  </si>
  <si>
    <r>
      <rPr>
        <sz val="9"/>
        <color rgb="FF000000"/>
        <rFont val="Dialog.plain"/>
        <charset val="134"/>
      </rPr>
      <t>经济效益指标达到</t>
    </r>
  </si>
  <si>
    <t>80</t>
  </si>
  <si>
    <r>
      <rPr>
        <sz val="9"/>
        <color rgb="FF000000"/>
        <rFont val="Dialog.plain"/>
        <charset val="134"/>
      </rPr>
      <t>以实际测绘金额为准</t>
    </r>
  </si>
  <si>
    <r>
      <rPr>
        <sz val="9"/>
        <color rgb="FF000000"/>
        <rFont val="Dialog.plain"/>
        <charset val="134"/>
      </rPr>
      <t>在规定的时间内</t>
    </r>
  </si>
  <si>
    <r>
      <rPr>
        <sz val="9"/>
        <color rgb="FF000000"/>
        <rFont val="Dialog.plain"/>
        <charset val="134"/>
      </rPr>
      <t>满意</t>
    </r>
  </si>
  <si>
    <t>关于解决部分防疫资金费用</t>
  </si>
  <si>
    <t>解决遂宁：9.20“防疫资金</t>
  </si>
  <si>
    <t> 2023年第一批省级城乡建设发展（非带帽部分）专项资金</t>
  </si>
  <si>
    <t>自建房安全鉴定。提供存在安全隐患的经营性自建房评估鉴定率，为分类整治提供依据。</t>
  </si>
  <si>
    <t>产出指标</t>
  </si>
  <si>
    <t>数量指标</t>
  </si>
  <si>
    <t>数量指标达到</t>
  </si>
  <si>
    <t>≥</t>
  </si>
  <si>
    <t>质量指标</t>
  </si>
  <si>
    <t>质量指标达到</t>
  </si>
  <si>
    <t>时效指标</t>
  </si>
  <si>
    <t>时效指标达到</t>
  </si>
  <si>
    <t>效益指标</t>
  </si>
  <si>
    <t>经济效益指标</t>
  </si>
  <si>
    <t>经济效益指标达到</t>
  </si>
  <si>
    <t>社会效益指标</t>
  </si>
  <si>
    <t>社会效益指标达到</t>
  </si>
  <si>
    <t>满意度指标</t>
  </si>
  <si>
    <t>服务对象满意度指标</t>
  </si>
  <si>
    <t>满意度达到</t>
  </si>
  <si>
    <t>＝</t>
  </si>
  <si>
    <t>成本指标</t>
  </si>
  <si>
    <t>经济成本指标</t>
  </si>
  <si>
    <t>成本指标达到</t>
  </si>
  <si>
    <t> 2023年灾后重建和防灾减灾能力建设专项（排水设施方向）中央基建投资</t>
  </si>
  <si>
    <t>2023年灾后重建和防灾减灾能力建设专项（排水设施方向）建设</t>
  </si>
  <si>
    <t>2023年中央农村危房改造补助资金</t>
  </si>
  <si>
    <t>支持农村低收入群体等重点对象实施危房改造和农房抗震改造，保障其基本住房安全。</t>
  </si>
  <si>
    <t> 遂宁市船山区住房和城乡建设局预留项目</t>
  </si>
  <si>
    <t>2023年重大传染病防控中央补助资金</t>
  </si>
  <si>
    <t>2022年住房公积金增值收益计提的城镇保障性安居工程资金</t>
  </si>
  <si>
    <t>城镇保障性安居工程</t>
  </si>
  <si>
    <t>项目前期工作激励2022年省预算内基本建设资金（非戴帽部分）和2022年省预算内基本建设支出预算资金（“红榜”激励）</t>
  </si>
  <si>
    <t>遂宁市船山区“十四五”新型城镇化建设规划</t>
  </si>
  <si>
    <t>报表编号：510000_0013</t>
  </si>
  <si>
    <t>部门整体支出绩效目标表</t>
  </si>
  <si>
    <t>（2024年度）</t>
  </si>
  <si>
    <t>单位：元</t>
  </si>
  <si>
    <t>部门名称</t>
  </si>
  <si>
    <t>四川省遂宁市船山区住房和城乡建设局部门</t>
  </si>
  <si>
    <t>年度部门整体支出预算</t>
  </si>
  <si>
    <t>资金总额</t>
  </si>
  <si>
    <t>财政拨款</t>
  </si>
  <si>
    <t>其他资金</t>
  </si>
  <si>
    <t>年度总体目标</t>
  </si>
  <si>
    <t>推进已开工棚户区改造项目建设进度，保障建设工作按照时序进度开展，努力做好2024年棚户区改造任务，加快推进老旧小区改造进度，保障项目资金到位，确保按照相关要求完成改造任务，围绕老城区、两岛一山一河一镇、龙凤新城、循环经济产业园等重点区域，加快推进城市空间、经济发展、门户枢纽、生态宜居、服务保障、城市治理六大能级提升，推进城市有机更新。</t>
  </si>
  <si>
    <t>年度主要任务</t>
  </si>
  <si>
    <t>任务名称</t>
  </si>
  <si>
    <t>主要内容</t>
  </si>
  <si>
    <t xml:space="preserve">水环境检测费			
</t>
  </si>
  <si>
    <t xml:space="preserve">对全区各污水处理厂站进出水以及米家河水体进行定期检测，按照检测结果要求相关单位对问题进行整改，保证污水处理厂站达标排放，米家河消除黑臭水体。				
</t>
  </si>
  <si>
    <t xml:space="preserve">消防设计审查、消防检测所需抽检费			
</t>
  </si>
  <si>
    <t xml:space="preserve">全年聘请一家第三方消防技术机构为辖区内的30万平方米的建设面积进行工程消防设计审查、验收提供技术性支撑,对全区建设工程消防安全质量进行严谨把关，避免出现火灾隐患，保障人民群众生命财产安全。				
</t>
  </si>
  <si>
    <t xml:space="preserve">建筑施工起重机械检测费			
</t>
  </si>
  <si>
    <t xml:space="preserve">开展辖区内住建领域的建筑施工起重机械专项抽查，客观地反映辖区起重设备的整体情况，给安全生产工作提供指导。				
</t>
  </si>
  <si>
    <t xml:space="preserve">住建局系统办公场所租金及物管费			
</t>
  </si>
  <si>
    <r>
      <rPr>
        <sz val="9"/>
        <color rgb="FF000000"/>
        <rFont val="SimSun"/>
        <charset val="134"/>
      </rPr>
      <t>船山区住建局租用办公场所，其中包含金域尚城商业用房2-3层共1441.51平方米、40个车位物管费和办公楼消防安防设备费用等租金、保障住建系统及市政中心有稳定办公地点，有利于住建工作和市政维护工作的开展。</t>
    </r>
    <r>
      <rPr>
        <sz val="9"/>
        <color rgb="FF000000"/>
        <rFont val="Arial"/>
        <charset val="134"/>
      </rPr>
      <t xml:space="preserve">				</t>
    </r>
    <r>
      <rPr>
        <sz val="9"/>
        <color rgb="FF000000"/>
        <rFont val="SimSun"/>
        <charset val="134"/>
      </rPr>
      <t xml:space="preserve">
</t>
    </r>
  </si>
  <si>
    <t xml:space="preserve">老城区既有建筑监测、监督费用			
</t>
  </si>
  <si>
    <t xml:space="preserve">对老城区危旧房屋进行结构安全鉴定、对房屋进行变形监测。对既有房屋安全隐患简单处理，确保安全。				
</t>
  </si>
  <si>
    <t xml:space="preserve">历史建筑测绘建档费用			
</t>
  </si>
  <si>
    <t xml:space="preserve">根据市住建局文件要求，我区需新增历史建筑一处。按文件要求，四川省住建厅将每季度通报历史建筑测绘工作情况，通报典型优秀案例，对进度严重滞后的进行约谈。				
</t>
  </si>
  <si>
    <t>年度绩效指标</t>
  </si>
  <si>
    <t>绩效指标性质</t>
  </si>
  <si>
    <t>绩效指标值</t>
  </si>
  <si>
    <t>绩效度量单位</t>
  </si>
  <si>
    <t>抽检塔机数量</t>
  </si>
  <si>
    <t>老旧小区沉降变形观测楼栋数</t>
  </si>
  <si>
    <t>米家河河道点位监测次数</t>
  </si>
  <si>
    <t>全年消防设计审查数量</t>
  </si>
  <si>
    <t>聘请三方机构进行老旧小区观测、水质监测、消防设计评定服务达标率</t>
  </si>
  <si>
    <t>项目完成及时率</t>
  </si>
  <si>
    <t>城区危房进行结构安全监测报告结果利用率</t>
  </si>
  <si>
    <t>黑臭水体消除不达标处理率</t>
  </si>
  <si>
    <t>项目消防安全审查结果利用率</t>
  </si>
  <si>
    <t>可持续影响指标</t>
  </si>
  <si>
    <t>内控管理制度健全性</t>
  </si>
  <si>
    <t>定性</t>
  </si>
  <si>
    <t>好</t>
  </si>
  <si>
    <t>群众满意度</t>
  </si>
  <si>
    <t>成本控制</t>
  </si>
  <si>
    <t>≤</t>
  </si>
  <si>
    <t>62228369.09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</si>
</sst>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sz val="11"/>
      <color rgb="FF000000"/>
      <name val="Dialog.plain"/>
      <charset val="134"/>
    </font>
    <font>
      <sz val="11"/>
      <color rgb="FF000000"/>
      <name val="SimSun"/>
      <charset val="134"/>
    </font>
    <font>
      <b/>
      <sz val="16"/>
      <color rgb="FF000000"/>
      <name val="黑体"/>
      <charset val="134"/>
    </font>
    <font>
      <b/>
      <sz val="9"/>
      <color rgb="FF000000"/>
      <name val="Hiragino Sans GB"/>
      <charset val="134"/>
    </font>
    <font>
      <sz val="12"/>
      <name val="宋体"/>
      <charset val="134"/>
    </font>
    <font>
      <sz val="26"/>
      <name val="方正小标宋简体"/>
      <charset val="134"/>
    </font>
    <font>
      <sz val="40"/>
      <name val="方正大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
      <sz val="9"/>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9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8" fillId="0" borderId="4" xfId="0" applyFont="1" applyBorder="1" applyAlignment="1">
      <alignment horizontal="center" vertical="center" wrapText="1"/>
    </xf>
    <xf numFmtId="0" fontId="9" fillId="0" borderId="5" xfId="0" applyFont="1" applyBorder="1" applyAlignment="1">
      <alignment vertical="center" wrapText="1"/>
    </xf>
    <xf numFmtId="0" fontId="10" fillId="2" borderId="2" xfId="0" applyFont="1" applyFill="1" applyBorder="1" applyAlignment="1">
      <alignment horizontal="center" vertical="center"/>
    </xf>
    <xf numFmtId="0" fontId="11" fillId="0" borderId="2" xfId="0" applyFont="1" applyBorder="1" applyAlignment="1">
      <alignment horizontal="left" vertical="center" wrapText="1"/>
    </xf>
    <xf numFmtId="0" fontId="5" fillId="0" borderId="2" xfId="0" applyFont="1" applyBorder="1" applyAlignment="1">
      <alignment vertical="center" wrapText="1"/>
    </xf>
    <xf numFmtId="4" fontId="11" fillId="0" borderId="2" xfId="0" applyNumberFormat="1" applyFont="1" applyBorder="1" applyAlignment="1">
      <alignment horizontal="righ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9" fillId="0" borderId="5"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4" xfId="0" applyFont="1" applyBorder="1">
      <alignment vertical="center"/>
    </xf>
    <xf numFmtId="0" fontId="9" fillId="0" borderId="4" xfId="0" applyFont="1" applyBorder="1">
      <alignment vertical="center"/>
    </xf>
    <xf numFmtId="0" fontId="11" fillId="0" borderId="4" xfId="0" applyFont="1" applyBorder="1" applyAlignment="1">
      <alignment vertical="center" wrapText="1"/>
    </xf>
    <xf numFmtId="0" fontId="12" fillId="0" borderId="4" xfId="0" applyFont="1" applyBorder="1" applyAlignment="1">
      <alignment horizontal="center" vertical="center"/>
    </xf>
    <xf numFmtId="0" fontId="11" fillId="0" borderId="5" xfId="0" applyFont="1" applyBorder="1">
      <alignment vertical="center"/>
    </xf>
    <xf numFmtId="0" fontId="9" fillId="0" borderId="5" xfId="0" applyFont="1" applyBorder="1" applyAlignment="1">
      <alignment horizontal="left" vertical="center"/>
    </xf>
    <xf numFmtId="0" fontId="11" fillId="0" borderId="3" xfId="0" applyFont="1" applyBorder="1">
      <alignment vertical="center"/>
    </xf>
    <xf numFmtId="0" fontId="13" fillId="2" borderId="9" xfId="0" applyFont="1" applyFill="1" applyBorder="1" applyAlignment="1">
      <alignment horizontal="center" vertical="center"/>
    </xf>
    <xf numFmtId="0" fontId="11" fillId="0" borderId="3" xfId="0" applyFont="1" applyBorder="1" applyAlignment="1">
      <alignment vertical="center" wrapText="1"/>
    </xf>
    <xf numFmtId="0" fontId="13" fillId="2" borderId="10" xfId="0" applyFont="1" applyFill="1" applyBorder="1" applyAlignment="1">
      <alignment horizontal="center" vertical="center"/>
    </xf>
    <xf numFmtId="0" fontId="10" fillId="0" borderId="3" xfId="0" applyFont="1" applyBorder="1">
      <alignment vertical="center"/>
    </xf>
    <xf numFmtId="0" fontId="13" fillId="0" borderId="9" xfId="0" applyFont="1" applyBorder="1" applyAlignment="1">
      <alignment horizontal="center" vertical="center"/>
    </xf>
    <xf numFmtId="4" fontId="13" fillId="0" borderId="9" xfId="0" applyNumberFormat="1" applyFont="1" applyBorder="1" applyAlignment="1">
      <alignment horizontal="right" vertical="center"/>
    </xf>
    <xf numFmtId="0" fontId="9" fillId="3" borderId="9" xfId="0" applyFont="1" applyFill="1" applyBorder="1" applyAlignment="1">
      <alignment horizontal="left" vertical="center"/>
    </xf>
    <xf numFmtId="0" fontId="9" fillId="3" borderId="9" xfId="0" applyFont="1" applyFill="1" applyBorder="1" applyAlignment="1">
      <alignment horizontal="left" vertical="center" wrapText="1"/>
    </xf>
    <xf numFmtId="4" fontId="9" fillId="0" borderId="9" xfId="0" applyNumberFormat="1" applyFont="1" applyBorder="1" applyAlignment="1">
      <alignment horizontal="right" vertical="center"/>
    </xf>
    <xf numFmtId="4" fontId="9" fillId="3" borderId="9" xfId="0" applyNumberFormat="1" applyFont="1" applyFill="1" applyBorder="1" applyAlignment="1">
      <alignment horizontal="right" vertical="center"/>
    </xf>
    <xf numFmtId="0" fontId="11" fillId="0" borderId="11" xfId="0" applyFont="1" applyBorder="1">
      <alignment vertical="center"/>
    </xf>
    <xf numFmtId="0" fontId="11" fillId="0" borderId="11" xfId="0" applyFont="1" applyBorder="1" applyAlignment="1">
      <alignment vertical="center" wrapText="1"/>
    </xf>
    <xf numFmtId="0" fontId="9" fillId="0" borderId="4" xfId="0" applyFont="1" applyBorder="1" applyAlignment="1">
      <alignment horizontal="right" vertical="center" wrapText="1"/>
    </xf>
    <xf numFmtId="0" fontId="9" fillId="0" borderId="5" xfId="0" applyFont="1" applyBorder="1" applyAlignment="1">
      <alignment horizontal="center" vertical="center"/>
    </xf>
    <xf numFmtId="0" fontId="11" fillId="0" borderId="12" xfId="0" applyFont="1" applyBorder="1">
      <alignment vertical="center"/>
    </xf>
    <xf numFmtId="0" fontId="11" fillId="0" borderId="13" xfId="0" applyFont="1" applyBorder="1">
      <alignment vertical="center"/>
    </xf>
    <xf numFmtId="0" fontId="11" fillId="0" borderId="13" xfId="0" applyFont="1" applyBorder="1" applyAlignment="1">
      <alignment vertical="center" wrapText="1"/>
    </xf>
    <xf numFmtId="0" fontId="10" fillId="0" borderId="13" xfId="0" applyFont="1" applyBorder="1" applyAlignment="1">
      <alignment vertical="center" wrapText="1"/>
    </xf>
    <xf numFmtId="0" fontId="11" fillId="0" borderId="14" xfId="0" applyFont="1" applyBorder="1" applyAlignment="1">
      <alignment vertical="center" wrapText="1"/>
    </xf>
    <xf numFmtId="0" fontId="5" fillId="0" borderId="4" xfId="0" applyFont="1" applyBorder="1" applyAlignment="1">
      <alignment vertical="center" wrapText="1"/>
    </xf>
    <xf numFmtId="0" fontId="13" fillId="2" borderId="9" xfId="0" applyFont="1" applyFill="1" applyBorder="1" applyAlignment="1">
      <alignment horizontal="center" vertical="center" wrapText="1"/>
    </xf>
    <xf numFmtId="0" fontId="14" fillId="3" borderId="9" xfId="0" applyFont="1" applyFill="1" applyBorder="1" applyAlignment="1">
      <alignment horizontal="left" vertical="center" wrapText="1"/>
    </xf>
    <xf numFmtId="0" fontId="15" fillId="0" borderId="4" xfId="0" applyFont="1" applyBorder="1" applyAlignment="1">
      <alignment horizontal="right" vertical="center" wrapText="1"/>
    </xf>
    <xf numFmtId="0" fontId="9" fillId="0" borderId="5" xfId="0" applyFont="1" applyBorder="1" applyAlignment="1">
      <alignment horizontal="right" vertical="center"/>
    </xf>
    <xf numFmtId="0" fontId="13" fillId="0" borderId="10" xfId="0" applyFont="1" applyBorder="1" applyAlignment="1">
      <alignment horizontal="center" vertical="center"/>
    </xf>
    <xf numFmtId="4" fontId="13" fillId="0" borderId="10" xfId="0" applyNumberFormat="1" applyFont="1" applyBorder="1" applyAlignment="1">
      <alignment horizontal="right" vertical="center"/>
    </xf>
    <xf numFmtId="0" fontId="9" fillId="0" borderId="10" xfId="0" applyFont="1" applyBorder="1" applyAlignment="1">
      <alignment horizontal="center" vertical="center" wrapText="1"/>
    </xf>
    <xf numFmtId="0" fontId="9" fillId="0" borderId="10" xfId="0" applyFont="1" applyBorder="1" applyAlignment="1">
      <alignment horizontal="left" vertical="center"/>
    </xf>
    <xf numFmtId="0" fontId="9" fillId="0" borderId="10" xfId="0" applyFont="1" applyBorder="1" applyAlignment="1">
      <alignment horizontal="left" vertical="center" wrapText="1"/>
    </xf>
    <xf numFmtId="4" fontId="9" fillId="0" borderId="10" xfId="0" applyNumberFormat="1" applyFont="1" applyBorder="1" applyAlignment="1">
      <alignment horizontal="right" vertical="center"/>
    </xf>
    <xf numFmtId="0" fontId="5" fillId="0" borderId="11"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13" fillId="0" borderId="9" xfId="0" applyFont="1" applyFill="1" applyBorder="1" applyAlignment="1">
      <alignment horizontal="center" vertical="center"/>
    </xf>
    <xf numFmtId="0" fontId="13" fillId="0" borderId="9" xfId="0" applyFont="1" applyFill="1" applyBorder="1" applyAlignment="1">
      <alignment horizontal="center" vertical="center" wrapText="1"/>
    </xf>
    <xf numFmtId="4" fontId="13" fillId="0" borderId="9" xfId="0" applyNumberFormat="1" applyFont="1" applyFill="1" applyBorder="1" applyAlignment="1">
      <alignment horizontal="right" vertical="center"/>
    </xf>
    <xf numFmtId="4" fontId="9" fillId="0" borderId="9" xfId="0" applyNumberFormat="1" applyFont="1" applyFill="1" applyBorder="1" applyAlignment="1">
      <alignment horizontal="right" vertical="center"/>
    </xf>
    <xf numFmtId="0" fontId="5" fillId="0" borderId="5" xfId="0" applyFont="1" applyBorder="1" applyAlignment="1">
      <alignment vertical="center" wrapText="1"/>
    </xf>
    <xf numFmtId="0" fontId="11" fillId="0" borderId="5" xfId="0" applyFont="1" applyBorder="1" applyAlignment="1">
      <alignment vertical="center" wrapText="1"/>
    </xf>
    <xf numFmtId="0" fontId="15" fillId="0" borderId="4" xfId="0" applyFont="1" applyBorder="1">
      <alignment vertical="center"/>
    </xf>
    <xf numFmtId="0" fontId="5" fillId="0" borderId="4" xfId="0" applyFont="1" applyBorder="1">
      <alignment vertical="center"/>
    </xf>
    <xf numFmtId="0" fontId="15" fillId="0" borderId="4" xfId="0" applyFont="1" applyBorder="1" applyAlignment="1">
      <alignment horizontal="right" vertical="center"/>
    </xf>
    <xf numFmtId="0" fontId="16" fillId="0" borderId="4" xfId="0" applyFont="1" applyBorder="1" applyAlignment="1">
      <alignment horizontal="center"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3" xfId="0" applyFont="1" applyBorder="1">
      <alignment vertical="center"/>
    </xf>
    <xf numFmtId="4" fontId="9" fillId="0" borderId="10" xfId="0" applyNumberFormat="1" applyFont="1" applyFill="1" applyBorder="1" applyAlignment="1">
      <alignment horizontal="right" vertical="center"/>
    </xf>
    <xf numFmtId="0" fontId="9" fillId="0" borderId="10" xfId="0" applyFont="1" applyFill="1" applyBorder="1" applyAlignment="1">
      <alignment horizontal="left" vertical="center" wrapText="1"/>
    </xf>
    <xf numFmtId="0" fontId="5" fillId="0" borderId="11" xfId="0" applyFont="1" applyBorder="1">
      <alignment vertical="center"/>
    </xf>
    <xf numFmtId="0" fontId="5" fillId="0" borderId="3" xfId="0" applyFont="1" applyBorder="1" applyAlignment="1">
      <alignment vertical="center" wrapText="1"/>
    </xf>
    <xf numFmtId="0" fontId="5" fillId="0" borderId="12" xfId="0" applyFont="1" applyBorder="1" applyAlignment="1">
      <alignment vertical="center" wrapText="1"/>
    </xf>
    <xf numFmtId="0" fontId="11" fillId="0" borderId="15" xfId="0" applyFont="1" applyBorder="1">
      <alignment vertical="center"/>
    </xf>
    <xf numFmtId="0" fontId="10" fillId="0" borderId="13" xfId="0" applyFont="1" applyBorder="1">
      <alignment vertical="center"/>
    </xf>
    <xf numFmtId="0" fontId="11" fillId="0" borderId="16" xfId="0" applyFont="1" applyBorder="1">
      <alignment vertical="center"/>
    </xf>
    <xf numFmtId="0" fontId="9" fillId="0" borderId="4" xfId="0" applyFont="1" applyBorder="1" applyAlignment="1">
      <alignment horizontal="right" vertical="center"/>
    </xf>
    <xf numFmtId="4" fontId="13" fillId="0" borderId="10" xfId="0" applyNumberFormat="1" applyFont="1" applyFill="1" applyBorder="1" applyAlignment="1">
      <alignment horizontal="right" vertical="center"/>
    </xf>
    <xf numFmtId="0" fontId="6" fillId="0" borderId="13" xfId="0" applyFont="1" applyBorder="1" applyAlignment="1">
      <alignment vertical="center" wrapText="1"/>
    </xf>
    <xf numFmtId="0" fontId="17" fillId="0" borderId="3" xfId="0" applyFont="1" applyBorder="1" applyAlignment="1">
      <alignment vertical="center" wrapText="1"/>
    </xf>
    <xf numFmtId="0" fontId="17" fillId="0" borderId="13" xfId="0" applyFont="1" applyBorder="1" applyAlignment="1">
      <alignment vertical="center" wrapText="1"/>
    </xf>
    <xf numFmtId="0" fontId="6" fillId="0" borderId="11" xfId="0" applyFont="1" applyBorder="1" applyAlignment="1">
      <alignment vertical="center" wrapText="1"/>
    </xf>
    <xf numFmtId="0" fontId="5" fillId="0" borderId="16" xfId="0" applyFont="1" applyBorder="1" applyAlignment="1">
      <alignment vertical="center" wrapText="1"/>
    </xf>
    <xf numFmtId="0" fontId="18" fillId="0" borderId="0" xfId="0" applyFont="1" applyFill="1" applyAlignment="1">
      <alignment vertical="center"/>
    </xf>
    <xf numFmtId="0" fontId="19" fillId="0" borderId="0" xfId="0" applyFont="1" applyFill="1" applyAlignment="1">
      <alignment horizontal="center" vertical="center"/>
    </xf>
    <xf numFmtId="0" fontId="20"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H3" sqref="H3"/>
    </sheetView>
  </sheetViews>
  <sheetFormatPr defaultColWidth="9" defaultRowHeight="14.25" outlineLevelRow="2"/>
  <cols>
    <col min="1" max="1" width="123.125" style="94" customWidth="1"/>
    <col min="2" max="16384" width="9" style="94"/>
  </cols>
  <sheetData>
    <row r="1" ht="150" customHeight="1" spans="1:1">
      <c r="A1" s="96" t="s">
        <v>0</v>
      </c>
    </row>
    <row r="2" ht="75" customHeight="1" spans="1:1">
      <c r="A2" s="95" t="s">
        <v>1</v>
      </c>
    </row>
    <row r="3" ht="75" customHeight="1" spans="1:1">
      <c r="A3" s="95"/>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pane ySplit="5" topLeftCell="A6" activePane="bottomLeft" state="frozen"/>
      <selection/>
      <selection pane="bottomLeft" activeCell="L18" sqref="L18"/>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26"/>
      <c r="B1" s="32"/>
      <c r="C1" s="32"/>
      <c r="D1" s="32"/>
      <c r="E1" s="32"/>
      <c r="F1" s="32"/>
      <c r="G1" s="45" t="s">
        <v>322</v>
      </c>
      <c r="H1" s="32"/>
    </row>
    <row r="2" ht="19.9" customHeight="1" spans="1:8">
      <c r="A2" s="26"/>
      <c r="B2" s="29" t="s">
        <v>323</v>
      </c>
      <c r="C2" s="29"/>
      <c r="D2" s="29"/>
      <c r="E2" s="29"/>
      <c r="F2" s="29"/>
      <c r="G2" s="29"/>
      <c r="H2" s="32" t="s">
        <v>3</v>
      </c>
    </row>
    <row r="3" ht="17.05" customHeight="1" spans="1:8">
      <c r="A3" s="30"/>
      <c r="B3" s="31" t="s">
        <v>5</v>
      </c>
      <c r="C3" s="31"/>
      <c r="D3" s="31"/>
      <c r="E3" s="31"/>
      <c r="F3" s="31"/>
      <c r="G3" s="46" t="s">
        <v>6</v>
      </c>
      <c r="H3" s="47"/>
    </row>
    <row r="4" ht="21.35" customHeight="1" spans="1:8">
      <c r="A4" s="34"/>
      <c r="B4" s="33" t="s">
        <v>73</v>
      </c>
      <c r="C4" s="33"/>
      <c r="D4" s="33"/>
      <c r="E4" s="33" t="s">
        <v>64</v>
      </c>
      <c r="F4" s="33" t="s">
        <v>65</v>
      </c>
      <c r="G4" s="33" t="s">
        <v>324</v>
      </c>
      <c r="H4" s="48"/>
    </row>
    <row r="5" ht="21.35" customHeight="1" spans="1:8">
      <c r="A5" s="34"/>
      <c r="B5" s="33" t="s">
        <v>74</v>
      </c>
      <c r="C5" s="33" t="s">
        <v>75</v>
      </c>
      <c r="D5" s="33" t="s">
        <v>76</v>
      </c>
      <c r="E5" s="33"/>
      <c r="F5" s="33"/>
      <c r="G5" s="33"/>
      <c r="H5" s="49"/>
    </row>
    <row r="6" ht="19.9" customHeight="1" spans="1:8">
      <c r="A6" s="36"/>
      <c r="B6" s="37"/>
      <c r="C6" s="37"/>
      <c r="D6" s="37"/>
      <c r="E6" s="37"/>
      <c r="F6" s="37" t="s">
        <v>66</v>
      </c>
      <c r="G6" s="38">
        <v>3860.24</v>
      </c>
      <c r="H6" s="50"/>
    </row>
    <row r="7" ht="19.9" customHeight="1" spans="1:8">
      <c r="A7" s="34"/>
      <c r="B7" s="39"/>
      <c r="C7" s="39"/>
      <c r="D7" s="39"/>
      <c r="E7" s="39"/>
      <c r="F7" s="40" t="s">
        <v>94</v>
      </c>
      <c r="G7" s="41">
        <v>221.36</v>
      </c>
      <c r="H7" s="49"/>
    </row>
    <row r="8" ht="19.9" customHeight="1" spans="1:8">
      <c r="A8" s="34"/>
      <c r="B8" s="39" t="s">
        <v>92</v>
      </c>
      <c r="C8" s="39" t="s">
        <v>79</v>
      </c>
      <c r="D8" s="39" t="s">
        <v>84</v>
      </c>
      <c r="E8" s="39" t="s">
        <v>67</v>
      </c>
      <c r="F8" s="40" t="s">
        <v>325</v>
      </c>
      <c r="G8" s="42">
        <v>10</v>
      </c>
      <c r="H8" s="49"/>
    </row>
    <row r="9" ht="19.9" customHeight="1" spans="1:8">
      <c r="A9" s="34"/>
      <c r="B9" s="39" t="s">
        <v>92</v>
      </c>
      <c r="C9" s="39" t="s">
        <v>79</v>
      </c>
      <c r="D9" s="39" t="s">
        <v>84</v>
      </c>
      <c r="E9" s="39" t="s">
        <v>67</v>
      </c>
      <c r="F9" s="40" t="s">
        <v>326</v>
      </c>
      <c r="G9" s="42">
        <v>10</v>
      </c>
      <c r="H9" s="49"/>
    </row>
    <row r="10" ht="19.9" customHeight="1" spans="1:8">
      <c r="A10" s="34"/>
      <c r="B10" s="39" t="s">
        <v>92</v>
      </c>
      <c r="C10" s="39" t="s">
        <v>79</v>
      </c>
      <c r="D10" s="39" t="s">
        <v>84</v>
      </c>
      <c r="E10" s="39" t="s">
        <v>67</v>
      </c>
      <c r="F10" s="40" t="s">
        <v>327</v>
      </c>
      <c r="G10" s="42">
        <v>2</v>
      </c>
      <c r="H10" s="49"/>
    </row>
    <row r="11" ht="19.9" customHeight="1" spans="1:8">
      <c r="A11" s="34"/>
      <c r="B11" s="39" t="s">
        <v>92</v>
      </c>
      <c r="C11" s="39" t="s">
        <v>79</v>
      </c>
      <c r="D11" s="39" t="s">
        <v>84</v>
      </c>
      <c r="E11" s="39" t="s">
        <v>67</v>
      </c>
      <c r="F11" s="40" t="s">
        <v>328</v>
      </c>
      <c r="G11" s="42">
        <v>72.92</v>
      </c>
      <c r="H11" s="49"/>
    </row>
    <row r="12" ht="19.9" customHeight="1" spans="1:8">
      <c r="A12" s="34"/>
      <c r="B12" s="39" t="s">
        <v>92</v>
      </c>
      <c r="C12" s="39" t="s">
        <v>79</v>
      </c>
      <c r="D12" s="39" t="s">
        <v>84</v>
      </c>
      <c r="E12" s="39" t="s">
        <v>67</v>
      </c>
      <c r="F12" s="40" t="s">
        <v>329</v>
      </c>
      <c r="G12" s="42">
        <v>15</v>
      </c>
      <c r="H12" s="49"/>
    </row>
    <row r="13" ht="19.9" customHeight="1" spans="1:8">
      <c r="A13" s="34"/>
      <c r="B13" s="39" t="s">
        <v>92</v>
      </c>
      <c r="C13" s="39" t="s">
        <v>79</v>
      </c>
      <c r="D13" s="39" t="s">
        <v>84</v>
      </c>
      <c r="E13" s="39" t="s">
        <v>67</v>
      </c>
      <c r="F13" s="40" t="s">
        <v>330</v>
      </c>
      <c r="G13" s="42">
        <v>5</v>
      </c>
      <c r="H13" s="49"/>
    </row>
    <row r="14" ht="19.9" customHeight="1" spans="1:8">
      <c r="A14" s="34"/>
      <c r="B14" s="39" t="s">
        <v>92</v>
      </c>
      <c r="C14" s="39" t="s">
        <v>79</v>
      </c>
      <c r="D14" s="39" t="s">
        <v>84</v>
      </c>
      <c r="E14" s="39" t="s">
        <v>67</v>
      </c>
      <c r="F14" s="54" t="s">
        <v>331</v>
      </c>
      <c r="G14" s="42">
        <v>106.44</v>
      </c>
      <c r="H14" s="49"/>
    </row>
    <row r="15" ht="19.9" customHeight="1" spans="2:8">
      <c r="B15" s="39"/>
      <c r="C15" s="39"/>
      <c r="D15" s="39"/>
      <c r="E15" s="39"/>
      <c r="F15" s="40" t="s">
        <v>97</v>
      </c>
      <c r="G15" s="41">
        <v>3019.3</v>
      </c>
      <c r="H15" s="49"/>
    </row>
    <row r="16" ht="19.9" customHeight="1" spans="1:8">
      <c r="A16" s="34"/>
      <c r="B16" s="39" t="s">
        <v>92</v>
      </c>
      <c r="C16" s="39" t="s">
        <v>84</v>
      </c>
      <c r="D16" s="39" t="s">
        <v>84</v>
      </c>
      <c r="E16" s="39" t="s">
        <v>67</v>
      </c>
      <c r="F16" s="54" t="s">
        <v>332</v>
      </c>
      <c r="G16" s="42">
        <v>19.3</v>
      </c>
      <c r="H16" s="49"/>
    </row>
    <row r="17" ht="19.9" customHeight="1" spans="1:8">
      <c r="A17" s="34"/>
      <c r="B17" s="39" t="s">
        <v>92</v>
      </c>
      <c r="C17" s="39" t="s">
        <v>84</v>
      </c>
      <c r="D17" s="39" t="s">
        <v>84</v>
      </c>
      <c r="E17" s="39" t="s">
        <v>67</v>
      </c>
      <c r="F17" s="54" t="s">
        <v>333</v>
      </c>
      <c r="G17" s="42">
        <v>3000</v>
      </c>
      <c r="H17" s="49"/>
    </row>
    <row r="18" ht="19.9" customHeight="1" spans="2:8">
      <c r="B18" s="39"/>
      <c r="C18" s="39"/>
      <c r="D18" s="39"/>
      <c r="E18" s="39"/>
      <c r="F18" s="40" t="s">
        <v>99</v>
      </c>
      <c r="G18" s="41">
        <v>117</v>
      </c>
      <c r="H18" s="49"/>
    </row>
    <row r="19" ht="19.9" customHeight="1" spans="1:8">
      <c r="A19" s="34"/>
      <c r="B19" s="39" t="s">
        <v>98</v>
      </c>
      <c r="C19" s="39" t="s">
        <v>79</v>
      </c>
      <c r="D19" s="39" t="s">
        <v>78</v>
      </c>
      <c r="E19" s="39" t="s">
        <v>67</v>
      </c>
      <c r="F19" s="54" t="s">
        <v>334</v>
      </c>
      <c r="G19" s="42">
        <v>117</v>
      </c>
      <c r="H19" s="49"/>
    </row>
    <row r="20" ht="19.9" customHeight="1" spans="2:8">
      <c r="B20" s="39"/>
      <c r="C20" s="39"/>
      <c r="D20" s="39"/>
      <c r="E20" s="39"/>
      <c r="F20" s="40" t="s">
        <v>101</v>
      </c>
      <c r="G20" s="41">
        <v>1.5</v>
      </c>
      <c r="H20" s="49"/>
    </row>
    <row r="21" ht="19.9" customHeight="1" spans="1:8">
      <c r="A21" s="34"/>
      <c r="B21" s="39" t="s">
        <v>98</v>
      </c>
      <c r="C21" s="39" t="s">
        <v>79</v>
      </c>
      <c r="D21" s="39" t="s">
        <v>100</v>
      </c>
      <c r="E21" s="39" t="s">
        <v>67</v>
      </c>
      <c r="F21" s="54" t="s">
        <v>335</v>
      </c>
      <c r="G21" s="42">
        <v>1.5</v>
      </c>
      <c r="H21" s="49"/>
    </row>
    <row r="22" ht="19.9" customHeight="1" spans="2:8">
      <c r="B22" s="39"/>
      <c r="C22" s="39"/>
      <c r="D22" s="39"/>
      <c r="E22" s="39"/>
      <c r="F22" s="40" t="s">
        <v>102</v>
      </c>
      <c r="G22" s="41">
        <v>490.86</v>
      </c>
      <c r="H22" s="49"/>
    </row>
    <row r="23" ht="19.9" customHeight="1" spans="1:8">
      <c r="A23" s="34"/>
      <c r="B23" s="39" t="s">
        <v>98</v>
      </c>
      <c r="C23" s="39" t="s">
        <v>79</v>
      </c>
      <c r="D23" s="39" t="s">
        <v>84</v>
      </c>
      <c r="E23" s="39" t="s">
        <v>67</v>
      </c>
      <c r="F23" s="54" t="s">
        <v>336</v>
      </c>
      <c r="G23" s="42">
        <v>490.86</v>
      </c>
      <c r="H23" s="49"/>
    </row>
    <row r="24" ht="19.9" customHeight="1" spans="2:8">
      <c r="B24" s="39"/>
      <c r="C24" s="39"/>
      <c r="D24" s="39"/>
      <c r="E24" s="39"/>
      <c r="F24" s="40" t="s">
        <v>105</v>
      </c>
      <c r="G24" s="41">
        <v>10.23</v>
      </c>
      <c r="H24" s="49"/>
    </row>
    <row r="25" ht="19.9" customHeight="1" spans="1:8">
      <c r="A25" s="34"/>
      <c r="B25" s="39" t="s">
        <v>104</v>
      </c>
      <c r="C25" s="39" t="s">
        <v>84</v>
      </c>
      <c r="D25" s="39" t="s">
        <v>84</v>
      </c>
      <c r="E25" s="39" t="s">
        <v>67</v>
      </c>
      <c r="F25" s="54" t="s">
        <v>337</v>
      </c>
      <c r="G25" s="42">
        <v>10.23</v>
      </c>
      <c r="H25" s="49"/>
    </row>
    <row r="26" ht="8.5" customHeight="1" spans="1:8">
      <c r="A26" s="43"/>
      <c r="B26" s="44"/>
      <c r="C26" s="44"/>
      <c r="D26" s="44"/>
      <c r="E26" s="44"/>
      <c r="F26" s="43"/>
      <c r="G26" s="43"/>
      <c r="H26" s="51"/>
    </row>
  </sheetData>
  <mergeCells count="8">
    <mergeCell ref="B2:G2"/>
    <mergeCell ref="B3:F3"/>
    <mergeCell ref="B4:D4"/>
    <mergeCell ref="A8:A14"/>
    <mergeCell ref="A16:A17"/>
    <mergeCell ref="E4:E5"/>
    <mergeCell ref="F4:F5"/>
    <mergeCell ref="G4:G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H23" sqref="H2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52"/>
      <c r="D1" s="28"/>
      <c r="E1" s="28"/>
      <c r="F1" s="28"/>
      <c r="G1" s="28"/>
      <c r="H1" s="28"/>
      <c r="I1" s="45" t="s">
        <v>338</v>
      </c>
      <c r="J1" s="32"/>
    </row>
    <row r="2" ht="19.9" customHeight="1" spans="1:10">
      <c r="A2" s="26"/>
      <c r="B2" s="29" t="s">
        <v>339</v>
      </c>
      <c r="C2" s="29"/>
      <c r="D2" s="29"/>
      <c r="E2" s="29"/>
      <c r="F2" s="29"/>
      <c r="G2" s="29"/>
      <c r="H2" s="29"/>
      <c r="I2" s="29"/>
      <c r="J2" s="32" t="s">
        <v>3</v>
      </c>
    </row>
    <row r="3" ht="17.05" customHeight="1" spans="1:10">
      <c r="A3" s="30"/>
      <c r="B3" s="31" t="s">
        <v>5</v>
      </c>
      <c r="C3" s="31"/>
      <c r="D3" s="46"/>
      <c r="E3" s="46"/>
      <c r="F3" s="46"/>
      <c r="G3" s="46"/>
      <c r="H3" s="46"/>
      <c r="I3" s="46" t="s">
        <v>6</v>
      </c>
      <c r="J3" s="47"/>
    </row>
    <row r="4" ht="21.35" customHeight="1" spans="1:10">
      <c r="A4" s="32"/>
      <c r="B4" s="33" t="s">
        <v>340</v>
      </c>
      <c r="C4" s="33" t="s">
        <v>65</v>
      </c>
      <c r="D4" s="33" t="s">
        <v>341</v>
      </c>
      <c r="E4" s="33"/>
      <c r="F4" s="33"/>
      <c r="G4" s="33"/>
      <c r="H4" s="33"/>
      <c r="I4" s="33"/>
      <c r="J4" s="48"/>
    </row>
    <row r="5" ht="21.35" customHeight="1" spans="1:10">
      <c r="A5" s="34"/>
      <c r="B5" s="33"/>
      <c r="C5" s="33"/>
      <c r="D5" s="33" t="s">
        <v>53</v>
      </c>
      <c r="E5" s="53" t="s">
        <v>342</v>
      </c>
      <c r="F5" s="33" t="s">
        <v>343</v>
      </c>
      <c r="G5" s="33"/>
      <c r="H5" s="33"/>
      <c r="I5" s="33" t="s">
        <v>344</v>
      </c>
      <c r="J5" s="48"/>
    </row>
    <row r="6" ht="21.35" customHeight="1" spans="1:10">
      <c r="A6" s="34"/>
      <c r="B6" s="33"/>
      <c r="C6" s="33"/>
      <c r="D6" s="33"/>
      <c r="E6" s="53"/>
      <c r="F6" s="33" t="s">
        <v>156</v>
      </c>
      <c r="G6" s="33" t="s">
        <v>345</v>
      </c>
      <c r="H6" s="33" t="s">
        <v>346</v>
      </c>
      <c r="I6" s="33"/>
      <c r="J6" s="49"/>
    </row>
    <row r="7" ht="19.9" customHeight="1" spans="1:10">
      <c r="A7" s="36"/>
      <c r="B7" s="37"/>
      <c r="C7" s="37" t="s">
        <v>66</v>
      </c>
      <c r="D7" s="38">
        <v>4.5</v>
      </c>
      <c r="E7" s="38"/>
      <c r="F7" s="38">
        <v>3.5</v>
      </c>
      <c r="G7" s="38"/>
      <c r="H7" s="38">
        <v>3.5</v>
      </c>
      <c r="I7" s="38">
        <v>1</v>
      </c>
      <c r="J7" s="50"/>
    </row>
    <row r="8" ht="19.9" customHeight="1" spans="1:10">
      <c r="A8" s="34"/>
      <c r="B8" s="39" t="s">
        <v>67</v>
      </c>
      <c r="C8" s="40" t="s">
        <v>68</v>
      </c>
      <c r="D8" s="42">
        <v>4.5</v>
      </c>
      <c r="E8" s="42"/>
      <c r="F8" s="42">
        <v>3.5</v>
      </c>
      <c r="G8" s="42"/>
      <c r="H8" s="42">
        <v>3.5</v>
      </c>
      <c r="I8" s="42">
        <v>1</v>
      </c>
      <c r="J8" s="48"/>
    </row>
    <row r="9" ht="8.5" customHeight="1" spans="1:10">
      <c r="A9" s="43"/>
      <c r="B9" s="43"/>
      <c r="C9" s="43"/>
      <c r="D9" s="43"/>
      <c r="E9" s="43"/>
      <c r="F9" s="43"/>
      <c r="G9" s="43"/>
      <c r="H9" s="43"/>
      <c r="I9" s="43"/>
      <c r="J9" s="51"/>
    </row>
  </sheetData>
  <mergeCells count="9">
    <mergeCell ref="B2:I2"/>
    <mergeCell ref="B3:C3"/>
    <mergeCell ref="D4:I4"/>
    <mergeCell ref="F5:H5"/>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29" sqref="I2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26"/>
      <c r="B1" s="27"/>
      <c r="C1" s="27"/>
      <c r="D1" s="27"/>
      <c r="E1" s="1"/>
      <c r="F1" s="1"/>
      <c r="G1" s="28"/>
      <c r="H1" s="28"/>
      <c r="I1" s="45" t="s">
        <v>347</v>
      </c>
      <c r="J1" s="32"/>
    </row>
    <row r="2" ht="19.9" customHeight="1" spans="1:10">
      <c r="A2" s="26"/>
      <c r="B2" s="29" t="s">
        <v>348</v>
      </c>
      <c r="C2" s="29"/>
      <c r="D2" s="29"/>
      <c r="E2" s="29"/>
      <c r="F2" s="29"/>
      <c r="G2" s="29"/>
      <c r="H2" s="29"/>
      <c r="I2" s="29"/>
      <c r="J2" s="32" t="s">
        <v>3</v>
      </c>
    </row>
    <row r="3" ht="17.05" customHeight="1" spans="1:10">
      <c r="A3" s="30"/>
      <c r="B3" s="31" t="s">
        <v>5</v>
      </c>
      <c r="C3" s="31"/>
      <c r="D3" s="31"/>
      <c r="E3" s="31"/>
      <c r="F3" s="31"/>
      <c r="G3" s="30"/>
      <c r="H3" s="30"/>
      <c r="I3" s="46" t="s">
        <v>6</v>
      </c>
      <c r="J3" s="47"/>
    </row>
    <row r="4" ht="21.35" customHeight="1" spans="1:10">
      <c r="A4" s="32"/>
      <c r="B4" s="33" t="s">
        <v>9</v>
      </c>
      <c r="C4" s="33"/>
      <c r="D4" s="33"/>
      <c r="E4" s="33"/>
      <c r="F4" s="33"/>
      <c r="G4" s="33" t="s">
        <v>349</v>
      </c>
      <c r="H4" s="33"/>
      <c r="I4" s="33"/>
      <c r="J4" s="48"/>
    </row>
    <row r="5" ht="21.35" customHeight="1" spans="1:10">
      <c r="A5" s="34"/>
      <c r="B5" s="35" t="s">
        <v>73</v>
      </c>
      <c r="C5" s="35"/>
      <c r="D5" s="35"/>
      <c r="E5" s="33" t="s">
        <v>64</v>
      </c>
      <c r="F5" s="33" t="s">
        <v>65</v>
      </c>
      <c r="G5" s="33" t="s">
        <v>53</v>
      </c>
      <c r="H5" s="33" t="s">
        <v>71</v>
      </c>
      <c r="I5" s="33" t="s">
        <v>72</v>
      </c>
      <c r="J5" s="48"/>
    </row>
    <row r="6" ht="21.35" customHeight="1" spans="1:10">
      <c r="A6" s="34"/>
      <c r="B6" s="33" t="s">
        <v>74</v>
      </c>
      <c r="C6" s="33" t="s">
        <v>75</v>
      </c>
      <c r="D6" s="33" t="s">
        <v>76</v>
      </c>
      <c r="E6" s="33"/>
      <c r="F6" s="33"/>
      <c r="G6" s="33"/>
      <c r="H6" s="33"/>
      <c r="I6" s="33"/>
      <c r="J6" s="49"/>
    </row>
    <row r="7" ht="19.9" customHeight="1" spans="1:10">
      <c r="A7" s="36"/>
      <c r="B7" s="37"/>
      <c r="C7" s="37"/>
      <c r="D7" s="37"/>
      <c r="E7" s="37"/>
      <c r="F7" s="37" t="s">
        <v>66</v>
      </c>
      <c r="G7" s="38">
        <v>1220.79</v>
      </c>
      <c r="H7" s="38"/>
      <c r="I7" s="38">
        <v>1220.79</v>
      </c>
      <c r="J7" s="50"/>
    </row>
    <row r="8" ht="19.9" customHeight="1" spans="1:10">
      <c r="A8" s="34"/>
      <c r="B8" s="39" t="s">
        <v>92</v>
      </c>
      <c r="C8" s="39" t="s">
        <v>95</v>
      </c>
      <c r="D8" s="39" t="s">
        <v>84</v>
      </c>
      <c r="E8" s="39" t="s">
        <v>67</v>
      </c>
      <c r="F8" s="40" t="s">
        <v>350</v>
      </c>
      <c r="G8" s="41">
        <v>1220.79</v>
      </c>
      <c r="H8" s="42"/>
      <c r="I8" s="42">
        <v>1220.79</v>
      </c>
      <c r="J8" s="49"/>
    </row>
    <row r="9" ht="8.5" customHeight="1" spans="1:10">
      <c r="A9" s="43"/>
      <c r="B9" s="44"/>
      <c r="C9" s="44"/>
      <c r="D9" s="44"/>
      <c r="E9" s="44"/>
      <c r="F9" s="43"/>
      <c r="G9" s="43"/>
      <c r="H9" s="43"/>
      <c r="I9" s="43"/>
      <c r="J9" s="51"/>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H24" sqref="H24"/>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52"/>
      <c r="D1" s="28"/>
      <c r="E1" s="28"/>
      <c r="F1" s="28"/>
      <c r="G1" s="28"/>
      <c r="H1" s="28"/>
      <c r="I1" s="45" t="s">
        <v>351</v>
      </c>
      <c r="J1" s="32"/>
    </row>
    <row r="2" ht="19.9" customHeight="1" spans="1:10">
      <c r="A2" s="26"/>
      <c r="B2" s="29" t="s">
        <v>352</v>
      </c>
      <c r="C2" s="29"/>
      <c r="D2" s="29"/>
      <c r="E2" s="29"/>
      <c r="F2" s="29"/>
      <c r="G2" s="29"/>
      <c r="H2" s="29"/>
      <c r="I2" s="29"/>
      <c r="J2" s="32" t="s">
        <v>3</v>
      </c>
    </row>
    <row r="3" ht="17.05" customHeight="1" spans="1:10">
      <c r="A3" s="30"/>
      <c r="B3" s="31" t="s">
        <v>5</v>
      </c>
      <c r="C3" s="31"/>
      <c r="D3" s="46"/>
      <c r="E3" s="46"/>
      <c r="F3" s="46"/>
      <c r="G3" s="46"/>
      <c r="H3" s="46"/>
      <c r="I3" s="46" t="s">
        <v>6</v>
      </c>
      <c r="J3" s="47"/>
    </row>
    <row r="4" ht="21.35" customHeight="1" spans="1:10">
      <c r="A4" s="32"/>
      <c r="B4" s="33" t="s">
        <v>340</v>
      </c>
      <c r="C4" s="33" t="s">
        <v>65</v>
      </c>
      <c r="D4" s="33" t="s">
        <v>341</v>
      </c>
      <c r="E4" s="33"/>
      <c r="F4" s="33"/>
      <c r="G4" s="33"/>
      <c r="H4" s="33"/>
      <c r="I4" s="33"/>
      <c r="J4" s="48"/>
    </row>
    <row r="5" ht="21.35" customHeight="1" spans="1:10">
      <c r="A5" s="34"/>
      <c r="B5" s="33"/>
      <c r="C5" s="33"/>
      <c r="D5" s="33" t="s">
        <v>53</v>
      </c>
      <c r="E5" s="53" t="s">
        <v>342</v>
      </c>
      <c r="F5" s="33" t="s">
        <v>343</v>
      </c>
      <c r="G5" s="33"/>
      <c r="H5" s="33"/>
      <c r="I5" s="33" t="s">
        <v>344</v>
      </c>
      <c r="J5" s="48"/>
    </row>
    <row r="6" ht="21.35" customHeight="1" spans="1:10">
      <c r="A6" s="34"/>
      <c r="B6" s="33"/>
      <c r="C6" s="33"/>
      <c r="D6" s="33"/>
      <c r="E6" s="53"/>
      <c r="F6" s="33" t="s">
        <v>156</v>
      </c>
      <c r="G6" s="33" t="s">
        <v>345</v>
      </c>
      <c r="H6" s="33" t="s">
        <v>346</v>
      </c>
      <c r="I6" s="33"/>
      <c r="J6" s="49"/>
    </row>
    <row r="7" ht="19.9" customHeight="1" spans="1:10">
      <c r="A7" s="36"/>
      <c r="B7" s="37"/>
      <c r="C7" s="37" t="s">
        <v>66</v>
      </c>
      <c r="D7" s="38"/>
      <c r="E7" s="38"/>
      <c r="F7" s="38"/>
      <c r="G7" s="38"/>
      <c r="H7" s="38"/>
      <c r="I7" s="38"/>
      <c r="J7" s="50"/>
    </row>
    <row r="8" ht="19.9" customHeight="1" spans="1:10">
      <c r="A8" s="34"/>
      <c r="B8" s="39" t="s">
        <v>67</v>
      </c>
      <c r="C8" s="40" t="s">
        <v>68</v>
      </c>
      <c r="D8" s="42"/>
      <c r="E8" s="42"/>
      <c r="F8" s="42"/>
      <c r="G8" s="42"/>
      <c r="H8" s="42"/>
      <c r="I8" s="42"/>
      <c r="J8" s="48"/>
    </row>
    <row r="9" ht="8.5" customHeight="1" spans="1:10">
      <c r="A9" s="43"/>
      <c r="B9" s="43"/>
      <c r="C9" s="43"/>
      <c r="D9" s="43"/>
      <c r="E9" s="43"/>
      <c r="F9" s="43"/>
      <c r="G9" s="43"/>
      <c r="H9" s="43"/>
      <c r="I9" s="43"/>
      <c r="J9" s="51"/>
    </row>
  </sheetData>
  <mergeCells count="9">
    <mergeCell ref="B2:I2"/>
    <mergeCell ref="B3:C3"/>
    <mergeCell ref="D4:I4"/>
    <mergeCell ref="F5:H5"/>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I26" sqref="I26"/>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26"/>
      <c r="B1" s="27"/>
      <c r="C1" s="27"/>
      <c r="D1" s="27"/>
      <c r="E1" s="1"/>
      <c r="F1" s="1"/>
      <c r="G1" s="28"/>
      <c r="H1" s="28"/>
      <c r="I1" s="45" t="s">
        <v>353</v>
      </c>
      <c r="J1" s="32"/>
    </row>
    <row r="2" ht="19.9" customHeight="1" spans="1:10">
      <c r="A2" s="26"/>
      <c r="B2" s="29" t="s">
        <v>354</v>
      </c>
      <c r="C2" s="29"/>
      <c r="D2" s="29"/>
      <c r="E2" s="29"/>
      <c r="F2" s="29"/>
      <c r="G2" s="29"/>
      <c r="H2" s="29"/>
      <c r="I2" s="29"/>
      <c r="J2" s="32" t="s">
        <v>3</v>
      </c>
    </row>
    <row r="3" ht="17.05" customHeight="1" spans="1:10">
      <c r="A3" s="30"/>
      <c r="B3" s="31" t="s">
        <v>5</v>
      </c>
      <c r="C3" s="31"/>
      <c r="D3" s="31"/>
      <c r="E3" s="31"/>
      <c r="F3" s="31"/>
      <c r="G3" s="30"/>
      <c r="H3" s="30"/>
      <c r="I3" s="46" t="s">
        <v>6</v>
      </c>
      <c r="J3" s="47"/>
    </row>
    <row r="4" ht="21.35" customHeight="1" spans="1:10">
      <c r="A4" s="32"/>
      <c r="B4" s="33" t="s">
        <v>9</v>
      </c>
      <c r="C4" s="33"/>
      <c r="D4" s="33"/>
      <c r="E4" s="33"/>
      <c r="F4" s="33"/>
      <c r="G4" s="33" t="s">
        <v>355</v>
      </c>
      <c r="H4" s="33"/>
      <c r="I4" s="33"/>
      <c r="J4" s="48"/>
    </row>
    <row r="5" ht="21.35" customHeight="1" spans="1:10">
      <c r="A5" s="34"/>
      <c r="B5" s="35" t="s">
        <v>73</v>
      </c>
      <c r="C5" s="35"/>
      <c r="D5" s="35"/>
      <c r="E5" s="33" t="s">
        <v>64</v>
      </c>
      <c r="F5" s="33" t="s">
        <v>65</v>
      </c>
      <c r="G5" s="33" t="s">
        <v>53</v>
      </c>
      <c r="H5" s="33" t="s">
        <v>71</v>
      </c>
      <c r="I5" s="33" t="s">
        <v>72</v>
      </c>
      <c r="J5" s="48"/>
    </row>
    <row r="6" ht="21.35" customHeight="1" spans="1:10">
      <c r="A6" s="34"/>
      <c r="B6" s="33" t="s">
        <v>74</v>
      </c>
      <c r="C6" s="33" t="s">
        <v>75</v>
      </c>
      <c r="D6" s="33" t="s">
        <v>76</v>
      </c>
      <c r="E6" s="33"/>
      <c r="F6" s="33"/>
      <c r="G6" s="33"/>
      <c r="H6" s="33"/>
      <c r="I6" s="33"/>
      <c r="J6" s="49"/>
    </row>
    <row r="7" ht="19.9" customHeight="1" spans="1:10">
      <c r="A7" s="36"/>
      <c r="B7" s="37"/>
      <c r="C7" s="37"/>
      <c r="D7" s="37"/>
      <c r="E7" s="37"/>
      <c r="F7" s="37" t="s">
        <v>66</v>
      </c>
      <c r="G7" s="38"/>
      <c r="H7" s="38"/>
      <c r="I7" s="38"/>
      <c r="J7" s="50"/>
    </row>
    <row r="8" ht="19.9" customHeight="1" spans="1:10">
      <c r="A8" s="34"/>
      <c r="B8" s="39"/>
      <c r="C8" s="39"/>
      <c r="D8" s="39"/>
      <c r="E8" s="39"/>
      <c r="F8" s="40" t="s">
        <v>23</v>
      </c>
      <c r="G8" s="41"/>
      <c r="H8" s="42"/>
      <c r="I8" s="42"/>
      <c r="J8" s="49"/>
    </row>
    <row r="9" ht="8.5" customHeight="1" spans="1:10">
      <c r="A9" s="43"/>
      <c r="B9" s="44"/>
      <c r="C9" s="44"/>
      <c r="D9" s="44"/>
      <c r="E9" s="44"/>
      <c r="F9" s="43"/>
      <c r="G9" s="43"/>
      <c r="H9" s="43"/>
      <c r="I9" s="43"/>
      <c r="J9" s="51"/>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workbookViewId="0">
      <selection activeCell="E32" sqref="E32:E42"/>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ht="14.2" customHeight="1" spans="1:13">
      <c r="A1" s="10"/>
      <c r="D1" s="11"/>
      <c r="E1" s="11"/>
      <c r="F1" s="11"/>
      <c r="G1" s="12"/>
      <c r="H1" s="11"/>
      <c r="I1" s="12"/>
      <c r="J1" s="12"/>
      <c r="K1" s="12"/>
      <c r="L1" s="12"/>
      <c r="M1" s="11"/>
    </row>
    <row r="2" ht="19.9" customHeight="1" spans="1:13">
      <c r="A2" s="10"/>
      <c r="B2" s="13" t="s">
        <v>356</v>
      </c>
      <c r="C2" s="13"/>
      <c r="D2" s="13"/>
      <c r="E2" s="13"/>
      <c r="F2" s="13"/>
      <c r="G2" s="13"/>
      <c r="H2" s="13"/>
      <c r="I2" s="13"/>
      <c r="J2" s="13"/>
      <c r="K2" s="13"/>
      <c r="L2" s="13"/>
      <c r="M2" s="13"/>
    </row>
    <row r="3" ht="17.05" customHeight="1" spans="1:13">
      <c r="A3" s="10"/>
      <c r="B3" s="14"/>
      <c r="C3" s="14"/>
      <c r="D3" s="14"/>
      <c r="E3" s="14"/>
      <c r="F3" s="14"/>
      <c r="G3" s="14"/>
      <c r="H3" s="14"/>
      <c r="I3" s="14"/>
      <c r="J3" s="14"/>
      <c r="K3" s="24" t="s">
        <v>357</v>
      </c>
      <c r="L3" s="24"/>
      <c r="M3" s="24"/>
    </row>
    <row r="4" ht="21.35" customHeight="1" spans="1:13">
      <c r="A4" s="10"/>
      <c r="B4" s="15" t="s">
        <v>358</v>
      </c>
      <c r="C4" s="15" t="s">
        <v>359</v>
      </c>
      <c r="D4" s="15" t="s">
        <v>10</v>
      </c>
      <c r="E4" s="15" t="s">
        <v>360</v>
      </c>
      <c r="F4" s="15" t="s">
        <v>361</v>
      </c>
      <c r="G4" s="15" t="s">
        <v>362</v>
      </c>
      <c r="H4" s="15" t="s">
        <v>363</v>
      </c>
      <c r="I4" s="15" t="s">
        <v>364</v>
      </c>
      <c r="J4" s="15" t="s">
        <v>365</v>
      </c>
      <c r="K4" s="15" t="s">
        <v>366</v>
      </c>
      <c r="L4" s="15" t="s">
        <v>367</v>
      </c>
      <c r="M4" s="15" t="s">
        <v>368</v>
      </c>
    </row>
    <row r="5" ht="21.1" customHeight="1" spans="2:13">
      <c r="B5" s="16" t="s">
        <v>369</v>
      </c>
      <c r="C5" s="17"/>
      <c r="D5" s="18">
        <f>SUM(D6:D105)</f>
        <v>38602442.53</v>
      </c>
      <c r="E5" s="17"/>
      <c r="F5" s="17"/>
      <c r="G5" s="17"/>
      <c r="H5" s="17"/>
      <c r="I5" s="17"/>
      <c r="J5" s="17"/>
      <c r="K5" s="17"/>
      <c r="L5" s="17"/>
      <c r="M5" s="17"/>
    </row>
    <row r="6" ht="31.65" customHeight="1" spans="1:13">
      <c r="A6" s="10"/>
      <c r="B6" s="19" t="s">
        <v>370</v>
      </c>
      <c r="C6" s="16" t="s">
        <v>371</v>
      </c>
      <c r="D6" s="18">
        <v>100000</v>
      </c>
      <c r="E6" s="16" t="s">
        <v>372</v>
      </c>
      <c r="F6" s="16" t="s">
        <v>373</v>
      </c>
      <c r="G6" s="16" t="s">
        <v>374</v>
      </c>
      <c r="H6" s="16" t="s">
        <v>375</v>
      </c>
      <c r="I6" s="16" t="s">
        <v>376</v>
      </c>
      <c r="J6" s="16" t="s">
        <v>377</v>
      </c>
      <c r="K6" s="16" t="s">
        <v>378</v>
      </c>
      <c r="L6" s="16" t="s">
        <v>379</v>
      </c>
      <c r="M6" s="16" t="s">
        <v>380</v>
      </c>
    </row>
    <row r="7" ht="21.1" customHeight="1" spans="1:13">
      <c r="A7" s="10"/>
      <c r="B7" s="20"/>
      <c r="C7" s="16"/>
      <c r="D7" s="18"/>
      <c r="E7" s="16"/>
      <c r="F7" s="16" t="s">
        <v>381</v>
      </c>
      <c r="G7" s="16" t="s">
        <v>382</v>
      </c>
      <c r="H7" s="16" t="s">
        <v>383</v>
      </c>
      <c r="I7" s="16" t="s">
        <v>384</v>
      </c>
      <c r="J7" s="16" t="s">
        <v>385</v>
      </c>
      <c r="K7" s="16" t="s">
        <v>378</v>
      </c>
      <c r="L7" s="16" t="s">
        <v>379</v>
      </c>
      <c r="M7" s="16" t="s">
        <v>380</v>
      </c>
    </row>
    <row r="8" ht="21.1" customHeight="1" spans="1:13">
      <c r="A8" s="10"/>
      <c r="B8" s="20"/>
      <c r="C8" s="16"/>
      <c r="D8" s="18"/>
      <c r="E8" s="16"/>
      <c r="F8" s="16" t="s">
        <v>386</v>
      </c>
      <c r="G8" s="16" t="s">
        <v>387</v>
      </c>
      <c r="H8" s="16" t="s">
        <v>388</v>
      </c>
      <c r="I8" s="16" t="s">
        <v>376</v>
      </c>
      <c r="J8" s="16" t="s">
        <v>379</v>
      </c>
      <c r="K8" s="16" t="s">
        <v>389</v>
      </c>
      <c r="L8" s="16" t="s">
        <v>379</v>
      </c>
      <c r="M8" s="16"/>
    </row>
    <row r="9" ht="21.1" customHeight="1" spans="1:13">
      <c r="A9" s="10"/>
      <c r="B9" s="20"/>
      <c r="C9" s="16"/>
      <c r="D9" s="18"/>
      <c r="E9" s="16"/>
      <c r="F9" s="16" t="s">
        <v>390</v>
      </c>
      <c r="G9" s="16" t="s">
        <v>391</v>
      </c>
      <c r="H9" s="16" t="s">
        <v>392</v>
      </c>
      <c r="I9" s="16" t="s">
        <v>376</v>
      </c>
      <c r="J9" s="16" t="s">
        <v>377</v>
      </c>
      <c r="K9" s="16" t="s">
        <v>378</v>
      </c>
      <c r="L9" s="16" t="s">
        <v>379</v>
      </c>
      <c r="M9" s="16" t="s">
        <v>380</v>
      </c>
    </row>
    <row r="10" ht="21.1" customHeight="1" spans="1:13">
      <c r="A10" s="10"/>
      <c r="B10" s="20"/>
      <c r="C10" s="16"/>
      <c r="D10" s="18"/>
      <c r="E10" s="16"/>
      <c r="F10" s="16" t="s">
        <v>390</v>
      </c>
      <c r="G10" s="16" t="s">
        <v>393</v>
      </c>
      <c r="H10" s="16" t="s">
        <v>394</v>
      </c>
      <c r="I10" s="16" t="s">
        <v>376</v>
      </c>
      <c r="J10" s="16" t="s">
        <v>395</v>
      </c>
      <c r="K10" s="16" t="s">
        <v>396</v>
      </c>
      <c r="L10" s="16" t="s">
        <v>397</v>
      </c>
      <c r="M10" s="16" t="s">
        <v>380</v>
      </c>
    </row>
    <row r="11" ht="31.65" customHeight="1" spans="1:13">
      <c r="A11" s="10"/>
      <c r="B11" s="20"/>
      <c r="C11" s="16"/>
      <c r="D11" s="18"/>
      <c r="E11" s="16"/>
      <c r="F11" s="16" t="s">
        <v>373</v>
      </c>
      <c r="G11" s="16" t="s">
        <v>398</v>
      </c>
      <c r="H11" s="16" t="s">
        <v>399</v>
      </c>
      <c r="I11" s="16" t="s">
        <v>376</v>
      </c>
      <c r="J11" s="16" t="s">
        <v>377</v>
      </c>
      <c r="K11" s="16" t="s">
        <v>378</v>
      </c>
      <c r="L11" s="16" t="s">
        <v>379</v>
      </c>
      <c r="M11" s="16" t="s">
        <v>380</v>
      </c>
    </row>
    <row r="12" ht="21.1" customHeight="1" spans="1:13">
      <c r="A12" s="10"/>
      <c r="B12" s="20"/>
      <c r="C12" s="16"/>
      <c r="D12" s="18"/>
      <c r="E12" s="16"/>
      <c r="F12" s="16" t="s">
        <v>390</v>
      </c>
      <c r="G12" s="16" t="s">
        <v>400</v>
      </c>
      <c r="H12" s="16" t="s">
        <v>401</v>
      </c>
      <c r="I12" s="16" t="s">
        <v>384</v>
      </c>
      <c r="J12" s="16" t="s">
        <v>402</v>
      </c>
      <c r="K12" s="16" t="s">
        <v>396</v>
      </c>
      <c r="L12" s="16" t="s">
        <v>379</v>
      </c>
      <c r="M12" s="16" t="s">
        <v>380</v>
      </c>
    </row>
    <row r="13" ht="31.65" customHeight="1" spans="1:13">
      <c r="A13" s="10"/>
      <c r="B13" s="20"/>
      <c r="C13" s="16"/>
      <c r="D13" s="18"/>
      <c r="E13" s="16"/>
      <c r="F13" s="16" t="s">
        <v>390</v>
      </c>
      <c r="G13" s="16" t="s">
        <v>391</v>
      </c>
      <c r="H13" s="16" t="s">
        <v>403</v>
      </c>
      <c r="I13" s="16" t="s">
        <v>376</v>
      </c>
      <c r="J13" s="16" t="s">
        <v>377</v>
      </c>
      <c r="K13" s="16" t="s">
        <v>378</v>
      </c>
      <c r="L13" s="16" t="s">
        <v>379</v>
      </c>
      <c r="M13" s="16" t="s">
        <v>380</v>
      </c>
    </row>
    <row r="14" ht="31.65" customHeight="1" spans="1:13">
      <c r="A14" s="10"/>
      <c r="B14" s="20"/>
      <c r="C14" s="16" t="s">
        <v>404</v>
      </c>
      <c r="D14" s="18">
        <v>100000</v>
      </c>
      <c r="E14" s="16" t="s">
        <v>405</v>
      </c>
      <c r="F14" s="16" t="s">
        <v>373</v>
      </c>
      <c r="G14" s="16" t="s">
        <v>374</v>
      </c>
      <c r="H14" s="16" t="s">
        <v>406</v>
      </c>
      <c r="I14" s="16" t="s">
        <v>376</v>
      </c>
      <c r="J14" s="16" t="s">
        <v>377</v>
      </c>
      <c r="K14" s="16" t="s">
        <v>378</v>
      </c>
      <c r="L14" s="16" t="s">
        <v>379</v>
      </c>
      <c r="M14" s="16" t="s">
        <v>380</v>
      </c>
    </row>
    <row r="15" ht="21.1" customHeight="1" spans="1:13">
      <c r="A15" s="10"/>
      <c r="B15" s="20"/>
      <c r="C15" s="16"/>
      <c r="D15" s="18"/>
      <c r="E15" s="16"/>
      <c r="F15" s="16" t="s">
        <v>390</v>
      </c>
      <c r="G15" s="16" t="s">
        <v>393</v>
      </c>
      <c r="H15" s="16" t="s">
        <v>407</v>
      </c>
      <c r="I15" s="16" t="s">
        <v>376</v>
      </c>
      <c r="J15" s="16" t="s">
        <v>377</v>
      </c>
      <c r="K15" s="16" t="s">
        <v>378</v>
      </c>
      <c r="L15" s="16" t="s">
        <v>379</v>
      </c>
      <c r="M15" s="16"/>
    </row>
    <row r="16" ht="21.1" customHeight="1" spans="1:13">
      <c r="A16" s="10"/>
      <c r="B16" s="20"/>
      <c r="C16" s="16"/>
      <c r="D16" s="18"/>
      <c r="E16" s="16"/>
      <c r="F16" s="16" t="s">
        <v>390</v>
      </c>
      <c r="G16" s="16" t="s">
        <v>400</v>
      </c>
      <c r="H16" s="16" t="s">
        <v>408</v>
      </c>
      <c r="I16" s="16" t="s">
        <v>384</v>
      </c>
      <c r="J16" s="16" t="s">
        <v>409</v>
      </c>
      <c r="K16" s="16" t="s">
        <v>396</v>
      </c>
      <c r="L16" s="16" t="s">
        <v>379</v>
      </c>
      <c r="M16" s="16" t="s">
        <v>380</v>
      </c>
    </row>
    <row r="17" ht="21.1" customHeight="1" spans="1:13">
      <c r="A17" s="10"/>
      <c r="B17" s="20"/>
      <c r="C17" s="16"/>
      <c r="D17" s="18"/>
      <c r="E17" s="16"/>
      <c r="F17" s="16" t="s">
        <v>390</v>
      </c>
      <c r="G17" s="16" t="s">
        <v>391</v>
      </c>
      <c r="H17" s="16" t="s">
        <v>410</v>
      </c>
      <c r="I17" s="16" t="s">
        <v>376</v>
      </c>
      <c r="J17" s="16" t="s">
        <v>377</v>
      </c>
      <c r="K17" s="16" t="s">
        <v>378</v>
      </c>
      <c r="L17" s="16" t="s">
        <v>397</v>
      </c>
      <c r="M17" s="16" t="s">
        <v>380</v>
      </c>
    </row>
    <row r="18" ht="21.1" customHeight="1" spans="1:13">
      <c r="A18" s="10"/>
      <c r="B18" s="20"/>
      <c r="C18" s="16"/>
      <c r="D18" s="18"/>
      <c r="E18" s="16"/>
      <c r="F18" s="16" t="s">
        <v>381</v>
      </c>
      <c r="G18" s="16" t="s">
        <v>382</v>
      </c>
      <c r="H18" s="16" t="s">
        <v>411</v>
      </c>
      <c r="I18" s="16" t="s">
        <v>384</v>
      </c>
      <c r="J18" s="16" t="s">
        <v>412</v>
      </c>
      <c r="K18" s="16" t="s">
        <v>378</v>
      </c>
      <c r="L18" s="16" t="s">
        <v>379</v>
      </c>
      <c r="M18" s="16" t="s">
        <v>380</v>
      </c>
    </row>
    <row r="19" ht="21.1" customHeight="1" spans="1:13">
      <c r="A19" s="10"/>
      <c r="B19" s="20"/>
      <c r="C19" s="16"/>
      <c r="D19" s="18"/>
      <c r="E19" s="16"/>
      <c r="F19" s="16" t="s">
        <v>373</v>
      </c>
      <c r="G19" s="16" t="s">
        <v>398</v>
      </c>
      <c r="H19" s="16" t="s">
        <v>413</v>
      </c>
      <c r="I19" s="16" t="s">
        <v>414</v>
      </c>
      <c r="J19" s="16" t="s">
        <v>415</v>
      </c>
      <c r="K19" s="16"/>
      <c r="L19" s="16" t="s">
        <v>379</v>
      </c>
      <c r="M19" s="16" t="s">
        <v>380</v>
      </c>
    </row>
    <row r="20" ht="21.1" customHeight="1" spans="1:13">
      <c r="A20" s="10"/>
      <c r="B20" s="20"/>
      <c r="C20" s="16"/>
      <c r="D20" s="18"/>
      <c r="E20" s="16"/>
      <c r="F20" s="16" t="s">
        <v>390</v>
      </c>
      <c r="G20" s="16" t="s">
        <v>400</v>
      </c>
      <c r="H20" s="16" t="s">
        <v>416</v>
      </c>
      <c r="I20" s="16" t="s">
        <v>384</v>
      </c>
      <c r="J20" s="16" t="s">
        <v>395</v>
      </c>
      <c r="K20" s="16" t="s">
        <v>396</v>
      </c>
      <c r="L20" s="16" t="s">
        <v>379</v>
      </c>
      <c r="M20" s="16" t="s">
        <v>380</v>
      </c>
    </row>
    <row r="21" ht="21.1" customHeight="1" spans="1:13">
      <c r="A21" s="10"/>
      <c r="B21" s="20"/>
      <c r="C21" s="16"/>
      <c r="D21" s="18"/>
      <c r="E21" s="16"/>
      <c r="F21" s="16" t="s">
        <v>386</v>
      </c>
      <c r="G21" s="16" t="s">
        <v>387</v>
      </c>
      <c r="H21" s="16" t="s">
        <v>387</v>
      </c>
      <c r="I21" s="16" t="s">
        <v>376</v>
      </c>
      <c r="J21" s="16" t="s">
        <v>377</v>
      </c>
      <c r="K21" s="16" t="s">
        <v>378</v>
      </c>
      <c r="L21" s="16" t="s">
        <v>379</v>
      </c>
      <c r="M21" s="16"/>
    </row>
    <row r="22" ht="21.1" customHeight="1" spans="1:13">
      <c r="A22" s="10"/>
      <c r="B22" s="20"/>
      <c r="C22" s="16" t="s">
        <v>417</v>
      </c>
      <c r="D22" s="18">
        <v>20000</v>
      </c>
      <c r="E22" s="16" t="s">
        <v>418</v>
      </c>
      <c r="F22" s="16" t="s">
        <v>390</v>
      </c>
      <c r="G22" s="16" t="s">
        <v>400</v>
      </c>
      <c r="H22" s="16" t="s">
        <v>419</v>
      </c>
      <c r="I22" s="16" t="s">
        <v>384</v>
      </c>
      <c r="J22" s="16" t="s">
        <v>420</v>
      </c>
      <c r="K22" s="16" t="s">
        <v>421</v>
      </c>
      <c r="L22" s="16" t="s">
        <v>379</v>
      </c>
      <c r="M22" s="16" t="s">
        <v>380</v>
      </c>
    </row>
    <row r="23" ht="21.1" customHeight="1" spans="1:13">
      <c r="A23" s="10"/>
      <c r="B23" s="20"/>
      <c r="C23" s="16"/>
      <c r="D23" s="18"/>
      <c r="E23" s="16"/>
      <c r="F23" s="16" t="s">
        <v>390</v>
      </c>
      <c r="G23" s="16" t="s">
        <v>393</v>
      </c>
      <c r="H23" s="16" t="s">
        <v>422</v>
      </c>
      <c r="I23" s="16" t="s">
        <v>384</v>
      </c>
      <c r="J23" s="16" t="s">
        <v>412</v>
      </c>
      <c r="K23" s="16" t="s">
        <v>378</v>
      </c>
      <c r="L23" s="16" t="s">
        <v>379</v>
      </c>
      <c r="M23" s="16" t="s">
        <v>380</v>
      </c>
    </row>
    <row r="24" ht="21.1" customHeight="1" spans="1:13">
      <c r="A24" s="10"/>
      <c r="B24" s="20"/>
      <c r="C24" s="16"/>
      <c r="D24" s="18"/>
      <c r="E24" s="16"/>
      <c r="F24" s="16" t="s">
        <v>381</v>
      </c>
      <c r="G24" s="16" t="s">
        <v>382</v>
      </c>
      <c r="H24" s="16" t="s">
        <v>423</v>
      </c>
      <c r="I24" s="16" t="s">
        <v>384</v>
      </c>
      <c r="J24" s="16" t="s">
        <v>412</v>
      </c>
      <c r="K24" s="16" t="s">
        <v>378</v>
      </c>
      <c r="L24" s="16" t="s">
        <v>379</v>
      </c>
      <c r="M24" s="16" t="s">
        <v>380</v>
      </c>
    </row>
    <row r="25" ht="21.1" customHeight="1" spans="1:13">
      <c r="A25" s="10"/>
      <c r="B25" s="20"/>
      <c r="C25" s="16"/>
      <c r="D25" s="18"/>
      <c r="E25" s="16"/>
      <c r="F25" s="16" t="s">
        <v>386</v>
      </c>
      <c r="G25" s="16" t="s">
        <v>387</v>
      </c>
      <c r="H25" s="16" t="s">
        <v>424</v>
      </c>
      <c r="I25" s="16" t="s">
        <v>376</v>
      </c>
      <c r="J25" s="16" t="s">
        <v>377</v>
      </c>
      <c r="K25" s="16" t="s">
        <v>378</v>
      </c>
      <c r="L25" s="16" t="s">
        <v>379</v>
      </c>
      <c r="M25" s="16"/>
    </row>
    <row r="26" ht="21.1" customHeight="1" spans="1:13">
      <c r="A26" s="10"/>
      <c r="B26" s="20"/>
      <c r="C26" s="16"/>
      <c r="D26" s="18"/>
      <c r="E26" s="16"/>
      <c r="F26" s="16" t="s">
        <v>390</v>
      </c>
      <c r="G26" s="16" t="s">
        <v>400</v>
      </c>
      <c r="H26" s="16" t="s">
        <v>425</v>
      </c>
      <c r="I26" s="16" t="s">
        <v>384</v>
      </c>
      <c r="J26" s="16" t="s">
        <v>420</v>
      </c>
      <c r="K26" s="16" t="s">
        <v>421</v>
      </c>
      <c r="L26" s="16" t="s">
        <v>379</v>
      </c>
      <c r="M26" s="16" t="s">
        <v>380</v>
      </c>
    </row>
    <row r="27" ht="31.65" customHeight="1" spans="1:13">
      <c r="A27" s="10"/>
      <c r="B27" s="20"/>
      <c r="C27" s="16"/>
      <c r="D27" s="18"/>
      <c r="E27" s="16"/>
      <c r="F27" s="16" t="s">
        <v>373</v>
      </c>
      <c r="G27" s="16" t="s">
        <v>374</v>
      </c>
      <c r="H27" s="16" t="s">
        <v>426</v>
      </c>
      <c r="I27" s="16" t="s">
        <v>376</v>
      </c>
      <c r="J27" s="16" t="s">
        <v>377</v>
      </c>
      <c r="K27" s="16" t="s">
        <v>378</v>
      </c>
      <c r="L27" s="16" t="s">
        <v>420</v>
      </c>
      <c r="M27" s="16" t="s">
        <v>380</v>
      </c>
    </row>
    <row r="28" ht="21.1" customHeight="1" spans="1:13">
      <c r="A28" s="10"/>
      <c r="B28" s="20"/>
      <c r="C28" s="16"/>
      <c r="D28" s="18"/>
      <c r="E28" s="16"/>
      <c r="F28" s="16" t="s">
        <v>390</v>
      </c>
      <c r="G28" s="16" t="s">
        <v>391</v>
      </c>
      <c r="H28" s="16" t="s">
        <v>427</v>
      </c>
      <c r="I28" s="16" t="s">
        <v>384</v>
      </c>
      <c r="J28" s="16" t="s">
        <v>412</v>
      </c>
      <c r="K28" s="16" t="s">
        <v>378</v>
      </c>
      <c r="L28" s="16" t="s">
        <v>379</v>
      </c>
      <c r="M28" s="16" t="s">
        <v>380</v>
      </c>
    </row>
    <row r="29" ht="21.1" customHeight="1" spans="1:13">
      <c r="A29" s="10"/>
      <c r="B29" s="20"/>
      <c r="C29" s="16"/>
      <c r="D29" s="18"/>
      <c r="E29" s="16"/>
      <c r="F29" s="16" t="s">
        <v>390</v>
      </c>
      <c r="G29" s="16" t="s">
        <v>400</v>
      </c>
      <c r="H29" s="16" t="s">
        <v>428</v>
      </c>
      <c r="I29" s="16" t="s">
        <v>384</v>
      </c>
      <c r="J29" s="16" t="s">
        <v>409</v>
      </c>
      <c r="K29" s="16" t="s">
        <v>421</v>
      </c>
      <c r="L29" s="16" t="s">
        <v>379</v>
      </c>
      <c r="M29" s="16" t="s">
        <v>380</v>
      </c>
    </row>
    <row r="30" ht="21.1" customHeight="1" spans="1:13">
      <c r="A30" s="10"/>
      <c r="B30" s="20"/>
      <c r="C30" s="16"/>
      <c r="D30" s="18"/>
      <c r="E30" s="16"/>
      <c r="F30" s="16" t="s">
        <v>373</v>
      </c>
      <c r="G30" s="16" t="s">
        <v>398</v>
      </c>
      <c r="H30" s="16" t="s">
        <v>429</v>
      </c>
      <c r="I30" s="16" t="s">
        <v>414</v>
      </c>
      <c r="J30" s="16" t="s">
        <v>415</v>
      </c>
      <c r="K30" s="16"/>
      <c r="L30" s="16" t="s">
        <v>420</v>
      </c>
      <c r="M30" s="16" t="s">
        <v>380</v>
      </c>
    </row>
    <row r="31" ht="21.1" customHeight="1" spans="1:13">
      <c r="A31" s="10"/>
      <c r="B31" s="20"/>
      <c r="C31" s="16"/>
      <c r="D31" s="18"/>
      <c r="E31" s="16"/>
      <c r="F31" s="16" t="s">
        <v>390</v>
      </c>
      <c r="G31" s="16" t="s">
        <v>400</v>
      </c>
      <c r="H31" s="16" t="s">
        <v>430</v>
      </c>
      <c r="I31" s="16" t="s">
        <v>384</v>
      </c>
      <c r="J31" s="16" t="s">
        <v>379</v>
      </c>
      <c r="K31" s="16" t="s">
        <v>421</v>
      </c>
      <c r="L31" s="16" t="s">
        <v>379</v>
      </c>
      <c r="M31" s="16" t="s">
        <v>380</v>
      </c>
    </row>
    <row r="32" ht="21.1" customHeight="1" spans="1:13">
      <c r="A32" s="10"/>
      <c r="B32" s="20"/>
      <c r="C32" s="16" t="s">
        <v>431</v>
      </c>
      <c r="D32" s="18">
        <v>729200</v>
      </c>
      <c r="E32" s="16" t="s">
        <v>432</v>
      </c>
      <c r="F32" s="16" t="s">
        <v>386</v>
      </c>
      <c r="G32" s="16" t="s">
        <v>387</v>
      </c>
      <c r="H32" s="16" t="s">
        <v>433</v>
      </c>
      <c r="I32" s="16" t="s">
        <v>376</v>
      </c>
      <c r="J32" s="16" t="s">
        <v>434</v>
      </c>
      <c r="K32" s="16" t="s">
        <v>435</v>
      </c>
      <c r="L32" s="16" t="s">
        <v>436</v>
      </c>
      <c r="M32" s="16"/>
    </row>
    <row r="33" ht="21.1" customHeight="1" spans="1:13">
      <c r="A33" s="10"/>
      <c r="B33" s="20"/>
      <c r="C33" s="16"/>
      <c r="D33" s="18"/>
      <c r="E33" s="16"/>
      <c r="F33" s="16" t="s">
        <v>390</v>
      </c>
      <c r="G33" s="16" t="s">
        <v>393</v>
      </c>
      <c r="H33" s="16" t="s">
        <v>422</v>
      </c>
      <c r="I33" s="16" t="s">
        <v>376</v>
      </c>
      <c r="J33" s="16" t="s">
        <v>377</v>
      </c>
      <c r="K33" s="16" t="s">
        <v>378</v>
      </c>
      <c r="L33" s="16" t="s">
        <v>379</v>
      </c>
      <c r="M33" s="16" t="s">
        <v>380</v>
      </c>
    </row>
    <row r="34" ht="21.1" customHeight="1" spans="1:13">
      <c r="A34" s="10"/>
      <c r="B34" s="20"/>
      <c r="C34" s="16"/>
      <c r="D34" s="18"/>
      <c r="E34" s="16"/>
      <c r="F34" s="16" t="s">
        <v>390</v>
      </c>
      <c r="G34" s="16" t="s">
        <v>391</v>
      </c>
      <c r="H34" s="16" t="s">
        <v>437</v>
      </c>
      <c r="I34" s="16" t="s">
        <v>376</v>
      </c>
      <c r="J34" s="16" t="s">
        <v>377</v>
      </c>
      <c r="K34" s="16" t="s">
        <v>378</v>
      </c>
      <c r="L34" s="16" t="s">
        <v>420</v>
      </c>
      <c r="M34" s="16" t="s">
        <v>380</v>
      </c>
    </row>
    <row r="35" ht="31.65" customHeight="1" spans="1:13">
      <c r="A35" s="10"/>
      <c r="B35" s="20"/>
      <c r="C35" s="16"/>
      <c r="D35" s="18"/>
      <c r="E35" s="16"/>
      <c r="F35" s="16" t="s">
        <v>373</v>
      </c>
      <c r="G35" s="16" t="s">
        <v>374</v>
      </c>
      <c r="H35" s="16" t="s">
        <v>438</v>
      </c>
      <c r="I35" s="16" t="s">
        <v>384</v>
      </c>
      <c r="J35" s="16" t="s">
        <v>385</v>
      </c>
      <c r="K35" s="16" t="s">
        <v>378</v>
      </c>
      <c r="L35" s="16" t="s">
        <v>379</v>
      </c>
      <c r="M35" s="16" t="s">
        <v>380</v>
      </c>
    </row>
    <row r="36" ht="22.6" customHeight="1" spans="1:13">
      <c r="A36" s="10"/>
      <c r="B36" s="20"/>
      <c r="C36" s="16"/>
      <c r="D36" s="18"/>
      <c r="E36" s="16"/>
      <c r="F36" s="16" t="s">
        <v>390</v>
      </c>
      <c r="G36" s="16" t="s">
        <v>400</v>
      </c>
      <c r="H36" s="16" t="s">
        <v>439</v>
      </c>
      <c r="I36" s="16" t="s">
        <v>376</v>
      </c>
      <c r="J36" s="16" t="s">
        <v>440</v>
      </c>
      <c r="K36" s="16" t="s">
        <v>441</v>
      </c>
      <c r="L36" s="16" t="s">
        <v>436</v>
      </c>
      <c r="M36" s="16" t="s">
        <v>380</v>
      </c>
    </row>
    <row r="37" ht="21.1" customHeight="1" spans="1:13">
      <c r="A37" s="10"/>
      <c r="B37" s="20"/>
      <c r="C37" s="16"/>
      <c r="D37" s="18"/>
      <c r="E37" s="16"/>
      <c r="F37" s="16" t="s">
        <v>390</v>
      </c>
      <c r="G37" s="16" t="s">
        <v>391</v>
      </c>
      <c r="H37" s="16" t="s">
        <v>442</v>
      </c>
      <c r="I37" s="16" t="s">
        <v>376</v>
      </c>
      <c r="J37" s="16" t="s">
        <v>377</v>
      </c>
      <c r="K37" s="16" t="s">
        <v>378</v>
      </c>
      <c r="L37" s="16" t="s">
        <v>420</v>
      </c>
      <c r="M37" s="16" t="s">
        <v>380</v>
      </c>
    </row>
    <row r="38" ht="21.1" customHeight="1" spans="1:13">
      <c r="A38" s="10"/>
      <c r="B38" s="20"/>
      <c r="C38" s="16"/>
      <c r="D38" s="18"/>
      <c r="E38" s="16"/>
      <c r="F38" s="16" t="s">
        <v>373</v>
      </c>
      <c r="G38" s="16" t="s">
        <v>398</v>
      </c>
      <c r="H38" s="16" t="s">
        <v>413</v>
      </c>
      <c r="I38" s="16" t="s">
        <v>414</v>
      </c>
      <c r="J38" s="16" t="s">
        <v>415</v>
      </c>
      <c r="K38" s="16"/>
      <c r="L38" s="16" t="s">
        <v>379</v>
      </c>
      <c r="M38" s="16" t="s">
        <v>380</v>
      </c>
    </row>
    <row r="39" ht="21.1" customHeight="1" spans="1:13">
      <c r="A39" s="10"/>
      <c r="B39" s="20"/>
      <c r="C39" s="16"/>
      <c r="D39" s="18"/>
      <c r="E39" s="16"/>
      <c r="F39" s="16" t="s">
        <v>381</v>
      </c>
      <c r="G39" s="16" t="s">
        <v>382</v>
      </c>
      <c r="H39" s="16" t="s">
        <v>443</v>
      </c>
      <c r="I39" s="16" t="s">
        <v>384</v>
      </c>
      <c r="J39" s="16" t="s">
        <v>412</v>
      </c>
      <c r="K39" s="16" t="s">
        <v>378</v>
      </c>
      <c r="L39" s="16" t="s">
        <v>420</v>
      </c>
      <c r="M39" s="16" t="s">
        <v>380</v>
      </c>
    </row>
    <row r="40" ht="21.1" customHeight="1" spans="1:13">
      <c r="A40" s="10"/>
      <c r="B40" s="20"/>
      <c r="C40" s="16"/>
      <c r="D40" s="18"/>
      <c r="E40" s="16"/>
      <c r="F40" s="16" t="s">
        <v>390</v>
      </c>
      <c r="G40" s="16" t="s">
        <v>400</v>
      </c>
      <c r="H40" s="16" t="s">
        <v>444</v>
      </c>
      <c r="I40" s="16" t="s">
        <v>384</v>
      </c>
      <c r="J40" s="16" t="s">
        <v>445</v>
      </c>
      <c r="K40" s="16" t="s">
        <v>446</v>
      </c>
      <c r="L40" s="16" t="s">
        <v>420</v>
      </c>
      <c r="M40" s="16" t="s">
        <v>380</v>
      </c>
    </row>
    <row r="41" ht="21.1" customHeight="1" spans="1:13">
      <c r="A41" s="10"/>
      <c r="B41" s="20"/>
      <c r="C41" s="16"/>
      <c r="D41" s="18"/>
      <c r="E41" s="16"/>
      <c r="F41" s="16" t="s">
        <v>390</v>
      </c>
      <c r="G41" s="16" t="s">
        <v>391</v>
      </c>
      <c r="H41" s="16" t="s">
        <v>447</v>
      </c>
      <c r="I41" s="16" t="s">
        <v>376</v>
      </c>
      <c r="J41" s="16" t="s">
        <v>377</v>
      </c>
      <c r="K41" s="16" t="s">
        <v>378</v>
      </c>
      <c r="L41" s="16" t="s">
        <v>420</v>
      </c>
      <c r="M41" s="16" t="s">
        <v>380</v>
      </c>
    </row>
    <row r="42" ht="21.1" customHeight="1" spans="1:13">
      <c r="A42" s="10"/>
      <c r="B42" s="20"/>
      <c r="C42" s="16"/>
      <c r="D42" s="18"/>
      <c r="E42" s="16"/>
      <c r="F42" s="16" t="s">
        <v>390</v>
      </c>
      <c r="G42" s="16" t="s">
        <v>400</v>
      </c>
      <c r="H42" s="16" t="s">
        <v>448</v>
      </c>
      <c r="I42" s="16" t="s">
        <v>384</v>
      </c>
      <c r="J42" s="16" t="s">
        <v>449</v>
      </c>
      <c r="K42" s="16" t="s">
        <v>450</v>
      </c>
      <c r="L42" s="16" t="s">
        <v>420</v>
      </c>
      <c r="M42" s="16" t="s">
        <v>380</v>
      </c>
    </row>
    <row r="43" ht="21.1" customHeight="1" spans="1:13">
      <c r="A43" s="10"/>
      <c r="B43" s="20"/>
      <c r="C43" s="16" t="s">
        <v>451</v>
      </c>
      <c r="D43" s="18">
        <v>150000</v>
      </c>
      <c r="E43" s="16" t="s">
        <v>452</v>
      </c>
      <c r="F43" s="16" t="s">
        <v>373</v>
      </c>
      <c r="G43" s="16" t="s">
        <v>398</v>
      </c>
      <c r="H43" s="16" t="s">
        <v>413</v>
      </c>
      <c r="I43" s="16" t="s">
        <v>414</v>
      </c>
      <c r="J43" s="16" t="s">
        <v>415</v>
      </c>
      <c r="K43" s="16"/>
      <c r="L43" s="16" t="s">
        <v>379</v>
      </c>
      <c r="M43" s="16" t="s">
        <v>380</v>
      </c>
    </row>
    <row r="44" ht="31.65" customHeight="1" spans="1:13">
      <c r="A44" s="10"/>
      <c r="B44" s="20"/>
      <c r="C44" s="16"/>
      <c r="D44" s="18"/>
      <c r="E44" s="16"/>
      <c r="F44" s="16" t="s">
        <v>390</v>
      </c>
      <c r="G44" s="16" t="s">
        <v>400</v>
      </c>
      <c r="H44" s="16" t="s">
        <v>453</v>
      </c>
      <c r="I44" s="16" t="s">
        <v>384</v>
      </c>
      <c r="J44" s="16" t="s">
        <v>420</v>
      </c>
      <c r="K44" s="16" t="s">
        <v>454</v>
      </c>
      <c r="L44" s="16" t="s">
        <v>397</v>
      </c>
      <c r="M44" s="16" t="s">
        <v>380</v>
      </c>
    </row>
    <row r="45" ht="42.2" customHeight="1" spans="1:13">
      <c r="A45" s="10"/>
      <c r="B45" s="20"/>
      <c r="C45" s="16"/>
      <c r="D45" s="18"/>
      <c r="E45" s="16"/>
      <c r="F45" s="16" t="s">
        <v>373</v>
      </c>
      <c r="G45" s="16" t="s">
        <v>374</v>
      </c>
      <c r="H45" s="16" t="s">
        <v>455</v>
      </c>
      <c r="I45" s="16" t="s">
        <v>384</v>
      </c>
      <c r="J45" s="16" t="s">
        <v>412</v>
      </c>
      <c r="K45" s="16" t="s">
        <v>378</v>
      </c>
      <c r="L45" s="16" t="s">
        <v>379</v>
      </c>
      <c r="M45" s="16" t="s">
        <v>380</v>
      </c>
    </row>
    <row r="46" ht="21.1" customHeight="1" spans="1:13">
      <c r="A46" s="10"/>
      <c r="B46" s="20"/>
      <c r="C46" s="16"/>
      <c r="D46" s="18"/>
      <c r="E46" s="16"/>
      <c r="F46" s="16" t="s">
        <v>386</v>
      </c>
      <c r="G46" s="16" t="s">
        <v>387</v>
      </c>
      <c r="H46" s="16" t="s">
        <v>387</v>
      </c>
      <c r="I46" s="16" t="s">
        <v>376</v>
      </c>
      <c r="J46" s="16" t="s">
        <v>377</v>
      </c>
      <c r="K46" s="16" t="s">
        <v>378</v>
      </c>
      <c r="L46" s="16" t="s">
        <v>379</v>
      </c>
      <c r="M46" s="16"/>
    </row>
    <row r="47" ht="21.1" customHeight="1" spans="1:13">
      <c r="A47" s="10"/>
      <c r="B47" s="20"/>
      <c r="C47" s="16"/>
      <c r="D47" s="18"/>
      <c r="E47" s="16"/>
      <c r="F47" s="16" t="s">
        <v>390</v>
      </c>
      <c r="G47" s="16" t="s">
        <v>393</v>
      </c>
      <c r="H47" s="16" t="s">
        <v>422</v>
      </c>
      <c r="I47" s="16" t="s">
        <v>384</v>
      </c>
      <c r="J47" s="16" t="s">
        <v>412</v>
      </c>
      <c r="K47" s="16" t="s">
        <v>378</v>
      </c>
      <c r="L47" s="16" t="s">
        <v>379</v>
      </c>
      <c r="M47" s="16" t="s">
        <v>380</v>
      </c>
    </row>
    <row r="48" ht="21.1" customHeight="1" spans="1:13">
      <c r="A48" s="10"/>
      <c r="B48" s="20"/>
      <c r="C48" s="16"/>
      <c r="D48" s="18"/>
      <c r="E48" s="16"/>
      <c r="F48" s="16" t="s">
        <v>381</v>
      </c>
      <c r="G48" s="16" t="s">
        <v>382</v>
      </c>
      <c r="H48" s="16" t="s">
        <v>456</v>
      </c>
      <c r="I48" s="16" t="s">
        <v>384</v>
      </c>
      <c r="J48" s="16" t="s">
        <v>412</v>
      </c>
      <c r="K48" s="16" t="s">
        <v>378</v>
      </c>
      <c r="L48" s="16" t="s">
        <v>379</v>
      </c>
      <c r="M48" s="16" t="s">
        <v>380</v>
      </c>
    </row>
    <row r="49" ht="42.2" customHeight="1" spans="1:13">
      <c r="A49" s="10"/>
      <c r="B49" s="20"/>
      <c r="C49" s="16"/>
      <c r="D49" s="18"/>
      <c r="E49" s="16"/>
      <c r="F49" s="16" t="s">
        <v>390</v>
      </c>
      <c r="G49" s="16" t="s">
        <v>391</v>
      </c>
      <c r="H49" s="16" t="s">
        <v>457</v>
      </c>
      <c r="I49" s="16" t="s">
        <v>376</v>
      </c>
      <c r="J49" s="16" t="s">
        <v>377</v>
      </c>
      <c r="K49" s="16" t="s">
        <v>378</v>
      </c>
      <c r="L49" s="16" t="s">
        <v>397</v>
      </c>
      <c r="M49" s="16" t="s">
        <v>380</v>
      </c>
    </row>
    <row r="50" ht="21.1" customHeight="1" spans="1:13">
      <c r="A50" s="10"/>
      <c r="B50" s="20"/>
      <c r="C50" s="16" t="s">
        <v>458</v>
      </c>
      <c r="D50" s="18">
        <v>50000</v>
      </c>
      <c r="E50" s="16" t="s">
        <v>459</v>
      </c>
      <c r="F50" s="16" t="s">
        <v>390</v>
      </c>
      <c r="G50" s="16" t="s">
        <v>391</v>
      </c>
      <c r="H50" s="16" t="s">
        <v>460</v>
      </c>
      <c r="I50" s="16" t="s">
        <v>384</v>
      </c>
      <c r="J50" s="16" t="s">
        <v>385</v>
      </c>
      <c r="K50" s="16" t="s">
        <v>378</v>
      </c>
      <c r="L50" s="16" t="s">
        <v>379</v>
      </c>
      <c r="M50" s="16"/>
    </row>
    <row r="51" ht="21.1" customHeight="1" spans="1:13">
      <c r="A51" s="10"/>
      <c r="B51" s="20"/>
      <c r="C51" s="16"/>
      <c r="D51" s="18"/>
      <c r="E51" s="16"/>
      <c r="F51" s="16" t="s">
        <v>373</v>
      </c>
      <c r="G51" s="16" t="s">
        <v>374</v>
      </c>
      <c r="H51" s="16" t="s">
        <v>461</v>
      </c>
      <c r="I51" s="16" t="s">
        <v>384</v>
      </c>
      <c r="J51" s="16" t="s">
        <v>385</v>
      </c>
      <c r="K51" s="16" t="s">
        <v>378</v>
      </c>
      <c r="L51" s="16" t="s">
        <v>379</v>
      </c>
      <c r="M51" s="16"/>
    </row>
    <row r="52" ht="21.1" customHeight="1" spans="1:13">
      <c r="A52" s="10"/>
      <c r="B52" s="20"/>
      <c r="C52" s="16"/>
      <c r="D52" s="18"/>
      <c r="E52" s="16"/>
      <c r="F52" s="16" t="s">
        <v>390</v>
      </c>
      <c r="G52" s="16" t="s">
        <v>400</v>
      </c>
      <c r="H52" s="16" t="s">
        <v>462</v>
      </c>
      <c r="I52" s="16" t="s">
        <v>376</v>
      </c>
      <c r="J52" s="16" t="s">
        <v>395</v>
      </c>
      <c r="K52" s="16" t="s">
        <v>454</v>
      </c>
      <c r="L52" s="16" t="s">
        <v>397</v>
      </c>
      <c r="M52" s="16"/>
    </row>
    <row r="53" ht="21.1" customHeight="1" spans="1:13">
      <c r="A53" s="10"/>
      <c r="B53" s="20"/>
      <c r="C53" s="16"/>
      <c r="D53" s="18"/>
      <c r="E53" s="16"/>
      <c r="F53" s="16" t="s">
        <v>373</v>
      </c>
      <c r="G53" s="16" t="s">
        <v>463</v>
      </c>
      <c r="H53" s="16" t="s">
        <v>464</v>
      </c>
      <c r="I53" s="16" t="s">
        <v>384</v>
      </c>
      <c r="J53" s="16" t="s">
        <v>465</v>
      </c>
      <c r="K53" s="16" t="s">
        <v>378</v>
      </c>
      <c r="L53" s="16" t="s">
        <v>379</v>
      </c>
      <c r="M53" s="16"/>
    </row>
    <row r="54" ht="21.1" customHeight="1" spans="1:13">
      <c r="A54" s="10"/>
      <c r="B54" s="20"/>
      <c r="C54" s="16"/>
      <c r="D54" s="18"/>
      <c r="E54" s="16"/>
      <c r="F54" s="16" t="s">
        <v>386</v>
      </c>
      <c r="G54" s="16" t="s">
        <v>387</v>
      </c>
      <c r="H54" s="16" t="s">
        <v>466</v>
      </c>
      <c r="I54" s="16" t="s">
        <v>384</v>
      </c>
      <c r="J54" s="16" t="s">
        <v>385</v>
      </c>
      <c r="K54" s="16" t="s">
        <v>378</v>
      </c>
      <c r="L54" s="16" t="s">
        <v>379</v>
      </c>
      <c r="M54" s="16"/>
    </row>
    <row r="55" ht="21.1" customHeight="1" spans="1:13">
      <c r="A55" s="10"/>
      <c r="B55" s="20"/>
      <c r="C55" s="16"/>
      <c r="D55" s="18"/>
      <c r="E55" s="16"/>
      <c r="F55" s="16" t="s">
        <v>390</v>
      </c>
      <c r="G55" s="16" t="s">
        <v>393</v>
      </c>
      <c r="H55" s="16" t="s">
        <v>467</v>
      </c>
      <c r="I55" s="16" t="s">
        <v>376</v>
      </c>
      <c r="J55" s="16" t="s">
        <v>385</v>
      </c>
      <c r="K55" s="16" t="s">
        <v>378</v>
      </c>
      <c r="L55" s="16" t="s">
        <v>397</v>
      </c>
      <c r="M55" s="16"/>
    </row>
    <row r="56" ht="21.1" customHeight="1" spans="1:13">
      <c r="A56" s="10"/>
      <c r="B56" s="20"/>
      <c r="C56" s="16"/>
      <c r="D56" s="18"/>
      <c r="E56" s="16"/>
      <c r="F56" s="16" t="s">
        <v>381</v>
      </c>
      <c r="G56" s="16" t="s">
        <v>382</v>
      </c>
      <c r="H56" s="16" t="s">
        <v>468</v>
      </c>
      <c r="I56" s="16" t="s">
        <v>376</v>
      </c>
      <c r="J56" s="16" t="s">
        <v>385</v>
      </c>
      <c r="K56" s="16" t="s">
        <v>378</v>
      </c>
      <c r="L56" s="16" t="s">
        <v>379</v>
      </c>
      <c r="M56" s="16"/>
    </row>
    <row r="57" customFormat="1" ht="21.1" customHeight="1" spans="1:13">
      <c r="A57" s="10"/>
      <c r="B57" s="20"/>
      <c r="C57" s="16" t="s">
        <v>469</v>
      </c>
      <c r="D57" s="18">
        <v>1064367.53</v>
      </c>
      <c r="E57" s="16" t="s">
        <v>470</v>
      </c>
      <c r="F57" s="16" t="s">
        <v>390</v>
      </c>
      <c r="G57" s="16" t="s">
        <v>391</v>
      </c>
      <c r="H57" s="16" t="s">
        <v>460</v>
      </c>
      <c r="I57" s="16" t="s">
        <v>384</v>
      </c>
      <c r="J57" s="16" t="s">
        <v>385</v>
      </c>
      <c r="K57" s="16" t="s">
        <v>378</v>
      </c>
      <c r="L57" s="16" t="s">
        <v>379</v>
      </c>
      <c r="M57" s="16"/>
    </row>
    <row r="58" customFormat="1" ht="21.1" customHeight="1" spans="1:13">
      <c r="A58" s="10"/>
      <c r="B58" s="20"/>
      <c r="C58" s="16"/>
      <c r="D58" s="18"/>
      <c r="E58" s="16"/>
      <c r="F58" s="16" t="s">
        <v>373</v>
      </c>
      <c r="G58" s="16" t="s">
        <v>374</v>
      </c>
      <c r="H58" s="16" t="s">
        <v>461</v>
      </c>
      <c r="I58" s="16" t="s">
        <v>384</v>
      </c>
      <c r="J58" s="16" t="s">
        <v>385</v>
      </c>
      <c r="K58" s="16" t="s">
        <v>378</v>
      </c>
      <c r="L58" s="16" t="s">
        <v>379</v>
      </c>
      <c r="M58" s="16"/>
    </row>
    <row r="59" customFormat="1" ht="21.1" customHeight="1" spans="1:13">
      <c r="A59" s="10"/>
      <c r="B59" s="20"/>
      <c r="C59" s="16"/>
      <c r="D59" s="18"/>
      <c r="E59" s="16"/>
      <c r="F59" s="16" t="s">
        <v>390</v>
      </c>
      <c r="G59" s="16" t="s">
        <v>400</v>
      </c>
      <c r="H59" s="16" t="s">
        <v>462</v>
      </c>
      <c r="I59" s="16" t="s">
        <v>376</v>
      </c>
      <c r="J59" s="16" t="s">
        <v>395</v>
      </c>
      <c r="K59" s="16" t="s">
        <v>454</v>
      </c>
      <c r="L59" s="16" t="s">
        <v>397</v>
      </c>
      <c r="M59" s="16"/>
    </row>
    <row r="60" customFormat="1" ht="21.1" customHeight="1" spans="1:13">
      <c r="A60" s="10"/>
      <c r="B60" s="20"/>
      <c r="C60" s="16"/>
      <c r="D60" s="18"/>
      <c r="E60" s="16"/>
      <c r="F60" s="16" t="s">
        <v>373</v>
      </c>
      <c r="G60" s="16" t="s">
        <v>463</v>
      </c>
      <c r="H60" s="16" t="s">
        <v>464</v>
      </c>
      <c r="I60" s="16" t="s">
        <v>384</v>
      </c>
      <c r="J60" s="16" t="s">
        <v>465</v>
      </c>
      <c r="K60" s="16" t="s">
        <v>378</v>
      </c>
      <c r="L60" s="16" t="s">
        <v>379</v>
      </c>
      <c r="M60" s="16"/>
    </row>
    <row r="61" customFormat="1" ht="21.1" customHeight="1" spans="1:13">
      <c r="A61" s="10"/>
      <c r="B61" s="20"/>
      <c r="C61" s="16"/>
      <c r="D61" s="18"/>
      <c r="E61" s="16"/>
      <c r="F61" s="16" t="s">
        <v>386</v>
      </c>
      <c r="G61" s="16" t="s">
        <v>387</v>
      </c>
      <c r="H61" s="16" t="s">
        <v>466</v>
      </c>
      <c r="I61" s="16" t="s">
        <v>384</v>
      </c>
      <c r="J61" s="16" t="s">
        <v>385</v>
      </c>
      <c r="K61" s="16" t="s">
        <v>378</v>
      </c>
      <c r="L61" s="16" t="s">
        <v>379</v>
      </c>
      <c r="M61" s="16"/>
    </row>
    <row r="62" customFormat="1" ht="21.1" customHeight="1" spans="1:13">
      <c r="A62" s="10"/>
      <c r="B62" s="20"/>
      <c r="C62" s="16"/>
      <c r="D62" s="18"/>
      <c r="E62" s="16"/>
      <c r="F62" s="16" t="s">
        <v>390</v>
      </c>
      <c r="G62" s="16" t="s">
        <v>393</v>
      </c>
      <c r="H62" s="16" t="s">
        <v>467</v>
      </c>
      <c r="I62" s="16" t="s">
        <v>376</v>
      </c>
      <c r="J62" s="16" t="s">
        <v>385</v>
      </c>
      <c r="K62" s="16" t="s">
        <v>378</v>
      </c>
      <c r="L62" s="16" t="s">
        <v>397</v>
      </c>
      <c r="M62" s="16"/>
    </row>
    <row r="63" customFormat="1" ht="21.1" customHeight="1" spans="1:13">
      <c r="A63" s="10"/>
      <c r="B63" s="20"/>
      <c r="C63" s="16"/>
      <c r="D63" s="18"/>
      <c r="E63" s="16"/>
      <c r="F63" s="16" t="s">
        <v>381</v>
      </c>
      <c r="G63" s="16" t="s">
        <v>382</v>
      </c>
      <c r="H63" s="16" t="s">
        <v>468</v>
      </c>
      <c r="I63" s="16" t="s">
        <v>376</v>
      </c>
      <c r="J63" s="16" t="s">
        <v>385</v>
      </c>
      <c r="K63" s="16" t="s">
        <v>378</v>
      </c>
      <c r="L63" s="16" t="s">
        <v>379</v>
      </c>
      <c r="M63" s="16"/>
    </row>
    <row r="64" customFormat="1" ht="21.1" customHeight="1" spans="1:13">
      <c r="A64" s="10"/>
      <c r="B64" s="20"/>
      <c r="C64" s="21" t="s">
        <v>471</v>
      </c>
      <c r="D64" s="22">
        <v>193000</v>
      </c>
      <c r="E64" s="23" t="s">
        <v>472</v>
      </c>
      <c r="F64" s="23" t="s">
        <v>473</v>
      </c>
      <c r="G64" s="23" t="s">
        <v>474</v>
      </c>
      <c r="H64" s="23" t="s">
        <v>475</v>
      </c>
      <c r="I64" s="23" t="s">
        <v>476</v>
      </c>
      <c r="J64" s="23" t="s">
        <v>465</v>
      </c>
      <c r="K64" s="23" t="s">
        <v>378</v>
      </c>
      <c r="L64" s="23" t="s">
        <v>397</v>
      </c>
      <c r="M64" s="23" t="s">
        <v>380</v>
      </c>
    </row>
    <row r="65" customFormat="1" ht="52" customHeight="1" spans="1:13">
      <c r="A65" s="10"/>
      <c r="B65" s="20"/>
      <c r="C65" s="21"/>
      <c r="D65" s="22"/>
      <c r="E65" s="23"/>
      <c r="F65" s="23" t="s">
        <v>473</v>
      </c>
      <c r="G65" s="23" t="s">
        <v>477</v>
      </c>
      <c r="H65" s="23" t="s">
        <v>478</v>
      </c>
      <c r="I65" s="23" t="s">
        <v>476</v>
      </c>
      <c r="J65" s="23" t="s">
        <v>465</v>
      </c>
      <c r="K65" s="23" t="s">
        <v>378</v>
      </c>
      <c r="L65" s="23" t="s">
        <v>379</v>
      </c>
      <c r="M65" s="23" t="s">
        <v>380</v>
      </c>
    </row>
    <row r="66" customFormat="1" ht="30.9" customHeight="1" spans="1:13">
      <c r="A66" s="10"/>
      <c r="B66" s="20"/>
      <c r="C66" s="21"/>
      <c r="D66" s="22"/>
      <c r="E66" s="23"/>
      <c r="F66" s="23" t="s">
        <v>473</v>
      </c>
      <c r="G66" s="23" t="s">
        <v>479</v>
      </c>
      <c r="H66" s="23" t="s">
        <v>480</v>
      </c>
      <c r="I66" s="23" t="s">
        <v>476</v>
      </c>
      <c r="J66" s="23" t="s">
        <v>465</v>
      </c>
      <c r="K66" s="23" t="s">
        <v>378</v>
      </c>
      <c r="L66" s="23" t="s">
        <v>379</v>
      </c>
      <c r="M66" s="23" t="s">
        <v>380</v>
      </c>
    </row>
    <row r="67" customFormat="1" ht="21.1" customHeight="1" spans="1:13">
      <c r="A67" s="10"/>
      <c r="B67" s="20"/>
      <c r="C67" s="21"/>
      <c r="D67" s="22"/>
      <c r="E67" s="23"/>
      <c r="F67" s="23" t="s">
        <v>481</v>
      </c>
      <c r="G67" s="23" t="s">
        <v>482</v>
      </c>
      <c r="H67" s="23" t="s">
        <v>483</v>
      </c>
      <c r="I67" s="23" t="s">
        <v>476</v>
      </c>
      <c r="J67" s="23" t="s">
        <v>465</v>
      </c>
      <c r="K67" s="23" t="s">
        <v>378</v>
      </c>
      <c r="L67" s="23" t="s">
        <v>379</v>
      </c>
      <c r="M67" s="23" t="s">
        <v>380</v>
      </c>
    </row>
    <row r="68" customFormat="1" ht="30.9" customHeight="1" spans="1:13">
      <c r="A68" s="10"/>
      <c r="B68" s="20"/>
      <c r="C68" s="21"/>
      <c r="D68" s="22"/>
      <c r="E68" s="23"/>
      <c r="F68" s="23" t="s">
        <v>481</v>
      </c>
      <c r="G68" s="23" t="s">
        <v>484</v>
      </c>
      <c r="H68" s="23" t="s">
        <v>485</v>
      </c>
      <c r="I68" s="23" t="s">
        <v>476</v>
      </c>
      <c r="J68" s="23" t="s">
        <v>465</v>
      </c>
      <c r="K68" s="23" t="s">
        <v>378</v>
      </c>
      <c r="L68" s="23" t="s">
        <v>397</v>
      </c>
      <c r="M68" s="23" t="s">
        <v>380</v>
      </c>
    </row>
    <row r="69" customFormat="1" ht="21.1" customHeight="1" spans="1:13">
      <c r="A69" s="10"/>
      <c r="B69" s="20"/>
      <c r="C69" s="21"/>
      <c r="D69" s="22"/>
      <c r="E69" s="23"/>
      <c r="F69" s="23" t="s">
        <v>486</v>
      </c>
      <c r="G69" s="23" t="s">
        <v>487</v>
      </c>
      <c r="H69" s="23" t="s">
        <v>488</v>
      </c>
      <c r="I69" s="23" t="s">
        <v>489</v>
      </c>
      <c r="J69" s="23" t="s">
        <v>385</v>
      </c>
      <c r="K69" s="23" t="s">
        <v>378</v>
      </c>
      <c r="L69" s="23" t="s">
        <v>379</v>
      </c>
      <c r="M69" s="23" t="s">
        <v>380</v>
      </c>
    </row>
    <row r="70" customFormat="1" ht="41.45" customHeight="1" spans="1:13">
      <c r="A70" s="10"/>
      <c r="B70" s="25"/>
      <c r="C70" s="21"/>
      <c r="D70" s="22"/>
      <c r="E70" s="23"/>
      <c r="F70" s="23" t="s">
        <v>490</v>
      </c>
      <c r="G70" s="23" t="s">
        <v>491</v>
      </c>
      <c r="H70" s="23" t="s">
        <v>492</v>
      </c>
      <c r="I70" s="23" t="s">
        <v>476</v>
      </c>
      <c r="J70" s="23" t="s">
        <v>465</v>
      </c>
      <c r="K70" s="23" t="s">
        <v>378</v>
      </c>
      <c r="L70" s="23" t="s">
        <v>379</v>
      </c>
      <c r="M70" s="23" t="s">
        <v>380</v>
      </c>
    </row>
    <row r="71" customFormat="1" ht="21.1" customHeight="1" spans="1:13">
      <c r="A71" s="10"/>
      <c r="B71" s="20"/>
      <c r="C71" s="21" t="s">
        <v>493</v>
      </c>
      <c r="D71" s="22">
        <v>30000000</v>
      </c>
      <c r="E71" s="23" t="s">
        <v>494</v>
      </c>
      <c r="F71" s="23" t="s">
        <v>473</v>
      </c>
      <c r="G71" s="23" t="s">
        <v>474</v>
      </c>
      <c r="H71" s="23" t="s">
        <v>475</v>
      </c>
      <c r="I71" s="23" t="s">
        <v>476</v>
      </c>
      <c r="J71" s="23" t="s">
        <v>465</v>
      </c>
      <c r="K71" s="23" t="s">
        <v>378</v>
      </c>
      <c r="L71" s="23" t="s">
        <v>397</v>
      </c>
      <c r="M71" s="23" t="s">
        <v>380</v>
      </c>
    </row>
    <row r="72" customFormat="1" ht="52" customHeight="1" spans="1:13">
      <c r="A72" s="10"/>
      <c r="B72" s="20"/>
      <c r="C72" s="21"/>
      <c r="D72" s="22"/>
      <c r="E72" s="23"/>
      <c r="F72" s="23" t="s">
        <v>473</v>
      </c>
      <c r="G72" s="23" t="s">
        <v>477</v>
      </c>
      <c r="H72" s="23" t="s">
        <v>478</v>
      </c>
      <c r="I72" s="23" t="s">
        <v>476</v>
      </c>
      <c r="J72" s="23" t="s">
        <v>465</v>
      </c>
      <c r="K72" s="23" t="s">
        <v>378</v>
      </c>
      <c r="L72" s="23" t="s">
        <v>379</v>
      </c>
      <c r="M72" s="23" t="s">
        <v>380</v>
      </c>
    </row>
    <row r="73" customFormat="1" ht="30.9" customHeight="1" spans="1:13">
      <c r="A73" s="10"/>
      <c r="B73" s="20"/>
      <c r="C73" s="21"/>
      <c r="D73" s="22"/>
      <c r="E73" s="23"/>
      <c r="F73" s="23" t="s">
        <v>473</v>
      </c>
      <c r="G73" s="23" t="s">
        <v>479</v>
      </c>
      <c r="H73" s="23" t="s">
        <v>480</v>
      </c>
      <c r="I73" s="23" t="s">
        <v>476</v>
      </c>
      <c r="J73" s="23" t="s">
        <v>465</v>
      </c>
      <c r="K73" s="23" t="s">
        <v>378</v>
      </c>
      <c r="L73" s="23" t="s">
        <v>379</v>
      </c>
      <c r="M73" s="23" t="s">
        <v>380</v>
      </c>
    </row>
    <row r="74" customFormat="1" ht="21.1" customHeight="1" spans="1:13">
      <c r="A74" s="10"/>
      <c r="B74" s="20"/>
      <c r="C74" s="21"/>
      <c r="D74" s="22"/>
      <c r="E74" s="23"/>
      <c r="F74" s="23" t="s">
        <v>481</v>
      </c>
      <c r="G74" s="23" t="s">
        <v>482</v>
      </c>
      <c r="H74" s="23" t="s">
        <v>483</v>
      </c>
      <c r="I74" s="23" t="s">
        <v>476</v>
      </c>
      <c r="J74" s="23" t="s">
        <v>465</v>
      </c>
      <c r="K74" s="23" t="s">
        <v>378</v>
      </c>
      <c r="L74" s="23" t="s">
        <v>379</v>
      </c>
      <c r="M74" s="23" t="s">
        <v>380</v>
      </c>
    </row>
    <row r="75" customFormat="1" ht="30.9" customHeight="1" spans="1:13">
      <c r="A75" s="10"/>
      <c r="B75" s="20"/>
      <c r="C75" s="21"/>
      <c r="D75" s="22"/>
      <c r="E75" s="23"/>
      <c r="F75" s="23" t="s">
        <v>481</v>
      </c>
      <c r="G75" s="23" t="s">
        <v>484</v>
      </c>
      <c r="H75" s="23" t="s">
        <v>485</v>
      </c>
      <c r="I75" s="23" t="s">
        <v>476</v>
      </c>
      <c r="J75" s="23" t="s">
        <v>465</v>
      </c>
      <c r="K75" s="23" t="s">
        <v>378</v>
      </c>
      <c r="L75" s="23" t="s">
        <v>397</v>
      </c>
      <c r="M75" s="23" t="s">
        <v>380</v>
      </c>
    </row>
    <row r="76" customFormat="1" ht="21.1" customHeight="1" spans="1:13">
      <c r="A76" s="10"/>
      <c r="B76" s="20"/>
      <c r="C76" s="21"/>
      <c r="D76" s="22"/>
      <c r="E76" s="23"/>
      <c r="F76" s="23" t="s">
        <v>486</v>
      </c>
      <c r="G76" s="23" t="s">
        <v>487</v>
      </c>
      <c r="H76" s="23" t="s">
        <v>488</v>
      </c>
      <c r="I76" s="23" t="s">
        <v>489</v>
      </c>
      <c r="J76" s="23" t="s">
        <v>385</v>
      </c>
      <c r="K76" s="23" t="s">
        <v>378</v>
      </c>
      <c r="L76" s="23" t="s">
        <v>379</v>
      </c>
      <c r="M76" s="23" t="s">
        <v>380</v>
      </c>
    </row>
    <row r="77" customFormat="1" ht="41.45" customHeight="1" spans="1:13">
      <c r="A77" s="10"/>
      <c r="B77" s="25"/>
      <c r="C77" s="21"/>
      <c r="D77" s="22"/>
      <c r="E77" s="23"/>
      <c r="F77" s="23" t="s">
        <v>490</v>
      </c>
      <c r="G77" s="23" t="s">
        <v>491</v>
      </c>
      <c r="H77" s="23" t="s">
        <v>492</v>
      </c>
      <c r="I77" s="23" t="s">
        <v>476</v>
      </c>
      <c r="J77" s="23" t="s">
        <v>465</v>
      </c>
      <c r="K77" s="23" t="s">
        <v>378</v>
      </c>
      <c r="L77" s="23" t="s">
        <v>379</v>
      </c>
      <c r="M77" s="23" t="s">
        <v>380</v>
      </c>
    </row>
    <row r="78" customFormat="1" ht="21.1" customHeight="1" spans="1:13">
      <c r="A78" s="10"/>
      <c r="B78" s="20"/>
      <c r="C78" s="21" t="s">
        <v>495</v>
      </c>
      <c r="D78" s="22">
        <v>1170000</v>
      </c>
      <c r="E78" s="23" t="s">
        <v>496</v>
      </c>
      <c r="F78" s="23" t="s">
        <v>473</v>
      </c>
      <c r="G78" s="23" t="s">
        <v>474</v>
      </c>
      <c r="H78" s="23" t="s">
        <v>475</v>
      </c>
      <c r="I78" s="23" t="s">
        <v>476</v>
      </c>
      <c r="J78" s="23" t="s">
        <v>465</v>
      </c>
      <c r="K78" s="23" t="s">
        <v>378</v>
      </c>
      <c r="L78" s="23" t="s">
        <v>397</v>
      </c>
      <c r="M78" s="23" t="s">
        <v>380</v>
      </c>
    </row>
    <row r="79" customFormat="1" ht="52" customHeight="1" spans="1:13">
      <c r="A79" s="10"/>
      <c r="B79" s="20"/>
      <c r="C79" s="21"/>
      <c r="D79" s="22"/>
      <c r="E79" s="23"/>
      <c r="F79" s="23" t="s">
        <v>473</v>
      </c>
      <c r="G79" s="23" t="s">
        <v>477</v>
      </c>
      <c r="H79" s="23" t="s">
        <v>478</v>
      </c>
      <c r="I79" s="23" t="s">
        <v>476</v>
      </c>
      <c r="J79" s="23" t="s">
        <v>465</v>
      </c>
      <c r="K79" s="23" t="s">
        <v>378</v>
      </c>
      <c r="L79" s="23" t="s">
        <v>379</v>
      </c>
      <c r="M79" s="23" t="s">
        <v>380</v>
      </c>
    </row>
    <row r="80" customFormat="1" ht="30.9" customHeight="1" spans="1:13">
      <c r="A80" s="10"/>
      <c r="B80" s="20"/>
      <c r="C80" s="21"/>
      <c r="D80" s="22"/>
      <c r="E80" s="23"/>
      <c r="F80" s="23" t="s">
        <v>473</v>
      </c>
      <c r="G80" s="23" t="s">
        <v>479</v>
      </c>
      <c r="H80" s="23" t="s">
        <v>480</v>
      </c>
      <c r="I80" s="23" t="s">
        <v>476</v>
      </c>
      <c r="J80" s="23" t="s">
        <v>465</v>
      </c>
      <c r="K80" s="23" t="s">
        <v>378</v>
      </c>
      <c r="L80" s="23" t="s">
        <v>379</v>
      </c>
      <c r="M80" s="23" t="s">
        <v>380</v>
      </c>
    </row>
    <row r="81" customFormat="1" ht="21.1" customHeight="1" spans="1:13">
      <c r="A81" s="10"/>
      <c r="B81" s="20"/>
      <c r="C81" s="21"/>
      <c r="D81" s="22"/>
      <c r="E81" s="23"/>
      <c r="F81" s="23" t="s">
        <v>481</v>
      </c>
      <c r="G81" s="23" t="s">
        <v>482</v>
      </c>
      <c r="H81" s="23" t="s">
        <v>483</v>
      </c>
      <c r="I81" s="23" t="s">
        <v>476</v>
      </c>
      <c r="J81" s="23" t="s">
        <v>465</v>
      </c>
      <c r="K81" s="23" t="s">
        <v>378</v>
      </c>
      <c r="L81" s="23" t="s">
        <v>379</v>
      </c>
      <c r="M81" s="23" t="s">
        <v>380</v>
      </c>
    </row>
    <row r="82" customFormat="1" ht="30.9" customHeight="1" spans="1:13">
      <c r="A82" s="10"/>
      <c r="B82" s="20"/>
      <c r="C82" s="21"/>
      <c r="D82" s="22"/>
      <c r="E82" s="23"/>
      <c r="F82" s="23" t="s">
        <v>481</v>
      </c>
      <c r="G82" s="23" t="s">
        <v>484</v>
      </c>
      <c r="H82" s="23" t="s">
        <v>485</v>
      </c>
      <c r="I82" s="23" t="s">
        <v>476</v>
      </c>
      <c r="J82" s="23" t="s">
        <v>465</v>
      </c>
      <c r="K82" s="23" t="s">
        <v>378</v>
      </c>
      <c r="L82" s="23" t="s">
        <v>397</v>
      </c>
      <c r="M82" s="23" t="s">
        <v>380</v>
      </c>
    </row>
    <row r="83" customFormat="1" ht="21.1" customHeight="1" spans="1:13">
      <c r="A83" s="10"/>
      <c r="B83" s="20"/>
      <c r="C83" s="21"/>
      <c r="D83" s="22"/>
      <c r="E83" s="23"/>
      <c r="F83" s="23" t="s">
        <v>486</v>
      </c>
      <c r="G83" s="23" t="s">
        <v>487</v>
      </c>
      <c r="H83" s="23" t="s">
        <v>488</v>
      </c>
      <c r="I83" s="23" t="s">
        <v>489</v>
      </c>
      <c r="J83" s="23" t="s">
        <v>385</v>
      </c>
      <c r="K83" s="23" t="s">
        <v>378</v>
      </c>
      <c r="L83" s="23" t="s">
        <v>379</v>
      </c>
      <c r="M83" s="23" t="s">
        <v>380</v>
      </c>
    </row>
    <row r="84" customFormat="1" ht="41.45" customHeight="1" spans="1:13">
      <c r="A84" s="10"/>
      <c r="B84" s="25"/>
      <c r="C84" s="21"/>
      <c r="D84" s="22"/>
      <c r="E84" s="23"/>
      <c r="F84" s="23" t="s">
        <v>490</v>
      </c>
      <c r="G84" s="23" t="s">
        <v>491</v>
      </c>
      <c r="H84" s="23" t="s">
        <v>492</v>
      </c>
      <c r="I84" s="23" t="s">
        <v>476</v>
      </c>
      <c r="J84" s="23" t="s">
        <v>465</v>
      </c>
      <c r="K84" s="23" t="s">
        <v>378</v>
      </c>
      <c r="L84" s="23" t="s">
        <v>379</v>
      </c>
      <c r="M84" s="23" t="s">
        <v>380</v>
      </c>
    </row>
    <row r="85" customFormat="1" ht="21.1" customHeight="1" spans="1:13">
      <c r="A85" s="10"/>
      <c r="B85" s="20"/>
      <c r="C85" s="21" t="s">
        <v>497</v>
      </c>
      <c r="D85" s="22">
        <v>15000</v>
      </c>
      <c r="E85" s="23" t="s">
        <v>498</v>
      </c>
      <c r="F85" s="23" t="s">
        <v>473</v>
      </c>
      <c r="G85" s="23" t="s">
        <v>474</v>
      </c>
      <c r="H85" s="23" t="s">
        <v>475</v>
      </c>
      <c r="I85" s="23" t="s">
        <v>476</v>
      </c>
      <c r="J85" s="23" t="s">
        <v>465</v>
      </c>
      <c r="K85" s="23" t="s">
        <v>378</v>
      </c>
      <c r="L85" s="23" t="s">
        <v>397</v>
      </c>
      <c r="M85" s="23" t="s">
        <v>380</v>
      </c>
    </row>
    <row r="86" customFormat="1" ht="52" customHeight="1" spans="1:13">
      <c r="A86" s="10"/>
      <c r="B86" s="20"/>
      <c r="C86" s="21"/>
      <c r="D86" s="22"/>
      <c r="E86" s="23"/>
      <c r="F86" s="23" t="s">
        <v>473</v>
      </c>
      <c r="G86" s="23" t="s">
        <v>477</v>
      </c>
      <c r="H86" s="23" t="s">
        <v>478</v>
      </c>
      <c r="I86" s="23" t="s">
        <v>476</v>
      </c>
      <c r="J86" s="23" t="s">
        <v>465</v>
      </c>
      <c r="K86" s="23" t="s">
        <v>378</v>
      </c>
      <c r="L86" s="23" t="s">
        <v>379</v>
      </c>
      <c r="M86" s="23" t="s">
        <v>380</v>
      </c>
    </row>
    <row r="87" customFormat="1" ht="30.9" customHeight="1" spans="1:13">
      <c r="A87" s="10"/>
      <c r="B87" s="20"/>
      <c r="C87" s="21"/>
      <c r="D87" s="22"/>
      <c r="E87" s="23"/>
      <c r="F87" s="23" t="s">
        <v>473</v>
      </c>
      <c r="G87" s="23" t="s">
        <v>479</v>
      </c>
      <c r="H87" s="23" t="s">
        <v>480</v>
      </c>
      <c r="I87" s="23" t="s">
        <v>476</v>
      </c>
      <c r="J87" s="23" t="s">
        <v>465</v>
      </c>
      <c r="K87" s="23" t="s">
        <v>378</v>
      </c>
      <c r="L87" s="23" t="s">
        <v>379</v>
      </c>
      <c r="M87" s="23" t="s">
        <v>380</v>
      </c>
    </row>
    <row r="88" customFormat="1" ht="21.1" customHeight="1" spans="1:13">
      <c r="A88" s="10"/>
      <c r="B88" s="20"/>
      <c r="C88" s="21"/>
      <c r="D88" s="22"/>
      <c r="E88" s="23"/>
      <c r="F88" s="23" t="s">
        <v>481</v>
      </c>
      <c r="G88" s="23" t="s">
        <v>482</v>
      </c>
      <c r="H88" s="23" t="s">
        <v>483</v>
      </c>
      <c r="I88" s="23" t="s">
        <v>476</v>
      </c>
      <c r="J88" s="23" t="s">
        <v>465</v>
      </c>
      <c r="K88" s="23" t="s">
        <v>378</v>
      </c>
      <c r="L88" s="23" t="s">
        <v>379</v>
      </c>
      <c r="M88" s="23" t="s">
        <v>380</v>
      </c>
    </row>
    <row r="89" customFormat="1" ht="30.9" customHeight="1" spans="1:13">
      <c r="A89" s="10"/>
      <c r="B89" s="20"/>
      <c r="C89" s="21"/>
      <c r="D89" s="22"/>
      <c r="E89" s="23"/>
      <c r="F89" s="23" t="s">
        <v>481</v>
      </c>
      <c r="G89" s="23" t="s">
        <v>484</v>
      </c>
      <c r="H89" s="23" t="s">
        <v>485</v>
      </c>
      <c r="I89" s="23" t="s">
        <v>476</v>
      </c>
      <c r="J89" s="23" t="s">
        <v>465</v>
      </c>
      <c r="K89" s="23" t="s">
        <v>378</v>
      </c>
      <c r="L89" s="23" t="s">
        <v>397</v>
      </c>
      <c r="M89" s="23" t="s">
        <v>380</v>
      </c>
    </row>
    <row r="90" customFormat="1" ht="21.1" customHeight="1" spans="1:13">
      <c r="A90" s="10"/>
      <c r="B90" s="20"/>
      <c r="C90" s="21"/>
      <c r="D90" s="22"/>
      <c r="E90" s="23"/>
      <c r="F90" s="23" t="s">
        <v>486</v>
      </c>
      <c r="G90" s="23" t="s">
        <v>487</v>
      </c>
      <c r="H90" s="23" t="s">
        <v>488</v>
      </c>
      <c r="I90" s="23" t="s">
        <v>489</v>
      </c>
      <c r="J90" s="23" t="s">
        <v>385</v>
      </c>
      <c r="K90" s="23" t="s">
        <v>378</v>
      </c>
      <c r="L90" s="23" t="s">
        <v>379</v>
      </c>
      <c r="M90" s="23" t="s">
        <v>380</v>
      </c>
    </row>
    <row r="91" customFormat="1" ht="41.45" customHeight="1" spans="1:13">
      <c r="A91" s="10"/>
      <c r="B91" s="25"/>
      <c r="C91" s="21"/>
      <c r="D91" s="22"/>
      <c r="E91" s="23"/>
      <c r="F91" s="23" t="s">
        <v>490</v>
      </c>
      <c r="G91" s="23" t="s">
        <v>491</v>
      </c>
      <c r="H91" s="23" t="s">
        <v>492</v>
      </c>
      <c r="I91" s="23" t="s">
        <v>476</v>
      </c>
      <c r="J91" s="23" t="s">
        <v>465</v>
      </c>
      <c r="K91" s="23" t="s">
        <v>378</v>
      </c>
      <c r="L91" s="23" t="s">
        <v>379</v>
      </c>
      <c r="M91" s="23" t="s">
        <v>380</v>
      </c>
    </row>
    <row r="92" customFormat="1" ht="21.1" customHeight="1" spans="1:13">
      <c r="A92" s="10"/>
      <c r="B92" s="20"/>
      <c r="C92" s="21" t="s">
        <v>499</v>
      </c>
      <c r="D92" s="22">
        <v>4908600</v>
      </c>
      <c r="E92" s="23" t="s">
        <v>500</v>
      </c>
      <c r="F92" s="23" t="s">
        <v>473</v>
      </c>
      <c r="G92" s="23" t="s">
        <v>474</v>
      </c>
      <c r="H92" s="23" t="s">
        <v>475</v>
      </c>
      <c r="I92" s="23" t="s">
        <v>476</v>
      </c>
      <c r="J92" s="23" t="s">
        <v>465</v>
      </c>
      <c r="K92" s="23" t="s">
        <v>378</v>
      </c>
      <c r="L92" s="23" t="s">
        <v>397</v>
      </c>
      <c r="M92" s="23" t="s">
        <v>380</v>
      </c>
    </row>
    <row r="93" customFormat="1" ht="52" customHeight="1" spans="1:13">
      <c r="A93" s="10"/>
      <c r="B93" s="20"/>
      <c r="C93" s="21"/>
      <c r="D93" s="22"/>
      <c r="E93" s="23"/>
      <c r="F93" s="23" t="s">
        <v>473</v>
      </c>
      <c r="G93" s="23" t="s">
        <v>477</v>
      </c>
      <c r="H93" s="23" t="s">
        <v>478</v>
      </c>
      <c r="I93" s="23" t="s">
        <v>476</v>
      </c>
      <c r="J93" s="23" t="s">
        <v>465</v>
      </c>
      <c r="K93" s="23" t="s">
        <v>378</v>
      </c>
      <c r="L93" s="23" t="s">
        <v>379</v>
      </c>
      <c r="M93" s="23" t="s">
        <v>380</v>
      </c>
    </row>
    <row r="94" customFormat="1" ht="30.9" customHeight="1" spans="1:13">
      <c r="A94" s="10"/>
      <c r="B94" s="20"/>
      <c r="C94" s="21"/>
      <c r="D94" s="22"/>
      <c r="E94" s="23"/>
      <c r="F94" s="23" t="s">
        <v>473</v>
      </c>
      <c r="G94" s="23" t="s">
        <v>479</v>
      </c>
      <c r="H94" s="23" t="s">
        <v>480</v>
      </c>
      <c r="I94" s="23" t="s">
        <v>476</v>
      </c>
      <c r="J94" s="23" t="s">
        <v>465</v>
      </c>
      <c r="K94" s="23" t="s">
        <v>378</v>
      </c>
      <c r="L94" s="23" t="s">
        <v>379</v>
      </c>
      <c r="M94" s="23" t="s">
        <v>380</v>
      </c>
    </row>
    <row r="95" customFormat="1" ht="21.1" customHeight="1" spans="1:13">
      <c r="A95" s="10"/>
      <c r="B95" s="20"/>
      <c r="C95" s="21"/>
      <c r="D95" s="22"/>
      <c r="E95" s="23"/>
      <c r="F95" s="23" t="s">
        <v>481</v>
      </c>
      <c r="G95" s="23" t="s">
        <v>482</v>
      </c>
      <c r="H95" s="23" t="s">
        <v>483</v>
      </c>
      <c r="I95" s="23" t="s">
        <v>476</v>
      </c>
      <c r="J95" s="23" t="s">
        <v>465</v>
      </c>
      <c r="K95" s="23" t="s">
        <v>378</v>
      </c>
      <c r="L95" s="23" t="s">
        <v>379</v>
      </c>
      <c r="M95" s="23" t="s">
        <v>380</v>
      </c>
    </row>
    <row r="96" customFormat="1" ht="30.9" customHeight="1" spans="1:13">
      <c r="A96" s="10"/>
      <c r="B96" s="20"/>
      <c r="C96" s="21"/>
      <c r="D96" s="22"/>
      <c r="E96" s="23"/>
      <c r="F96" s="23" t="s">
        <v>481</v>
      </c>
      <c r="G96" s="23" t="s">
        <v>484</v>
      </c>
      <c r="H96" s="23" t="s">
        <v>485</v>
      </c>
      <c r="I96" s="23" t="s">
        <v>476</v>
      </c>
      <c r="J96" s="23" t="s">
        <v>465</v>
      </c>
      <c r="K96" s="23" t="s">
        <v>378</v>
      </c>
      <c r="L96" s="23" t="s">
        <v>397</v>
      </c>
      <c r="M96" s="23" t="s">
        <v>380</v>
      </c>
    </row>
    <row r="97" customFormat="1" ht="21.1" customHeight="1" spans="1:13">
      <c r="A97" s="10"/>
      <c r="B97" s="20"/>
      <c r="C97" s="21"/>
      <c r="D97" s="22"/>
      <c r="E97" s="23"/>
      <c r="F97" s="23" t="s">
        <v>486</v>
      </c>
      <c r="G97" s="23" t="s">
        <v>487</v>
      </c>
      <c r="H97" s="23" t="s">
        <v>488</v>
      </c>
      <c r="I97" s="23" t="s">
        <v>489</v>
      </c>
      <c r="J97" s="23" t="s">
        <v>385</v>
      </c>
      <c r="K97" s="23" t="s">
        <v>378</v>
      </c>
      <c r="L97" s="23" t="s">
        <v>379</v>
      </c>
      <c r="M97" s="23" t="s">
        <v>380</v>
      </c>
    </row>
    <row r="98" customFormat="1" ht="41.45" customHeight="1" spans="1:13">
      <c r="A98" s="10"/>
      <c r="B98" s="25"/>
      <c r="C98" s="21"/>
      <c r="D98" s="22"/>
      <c r="E98" s="23"/>
      <c r="F98" s="23" t="s">
        <v>490</v>
      </c>
      <c r="G98" s="23" t="s">
        <v>491</v>
      </c>
      <c r="H98" s="23" t="s">
        <v>492</v>
      </c>
      <c r="I98" s="23" t="s">
        <v>476</v>
      </c>
      <c r="J98" s="23" t="s">
        <v>465</v>
      </c>
      <c r="K98" s="23" t="s">
        <v>378</v>
      </c>
      <c r="L98" s="23" t="s">
        <v>379</v>
      </c>
      <c r="M98" s="23" t="s">
        <v>380</v>
      </c>
    </row>
    <row r="99" customFormat="1" ht="21.1" customHeight="1" spans="1:13">
      <c r="A99" s="10"/>
      <c r="B99" s="20"/>
      <c r="C99" s="21" t="s">
        <v>501</v>
      </c>
      <c r="D99" s="22">
        <v>102275</v>
      </c>
      <c r="E99" s="23" t="s">
        <v>502</v>
      </c>
      <c r="F99" s="23" t="s">
        <v>473</v>
      </c>
      <c r="G99" s="23" t="s">
        <v>474</v>
      </c>
      <c r="H99" s="23" t="s">
        <v>475</v>
      </c>
      <c r="I99" s="23" t="s">
        <v>476</v>
      </c>
      <c r="J99" s="23" t="s">
        <v>465</v>
      </c>
      <c r="K99" s="23" t="s">
        <v>378</v>
      </c>
      <c r="L99" s="23" t="s">
        <v>397</v>
      </c>
      <c r="M99" s="23" t="s">
        <v>380</v>
      </c>
    </row>
    <row r="100" customFormat="1" ht="52" customHeight="1" spans="1:13">
      <c r="A100" s="10"/>
      <c r="B100" s="20"/>
      <c r="C100" s="21"/>
      <c r="D100" s="22"/>
      <c r="E100" s="23"/>
      <c r="F100" s="23" t="s">
        <v>473</v>
      </c>
      <c r="G100" s="23" t="s">
        <v>477</v>
      </c>
      <c r="H100" s="23" t="s">
        <v>478</v>
      </c>
      <c r="I100" s="23" t="s">
        <v>476</v>
      </c>
      <c r="J100" s="23" t="s">
        <v>465</v>
      </c>
      <c r="K100" s="23" t="s">
        <v>378</v>
      </c>
      <c r="L100" s="23" t="s">
        <v>379</v>
      </c>
      <c r="M100" s="23" t="s">
        <v>380</v>
      </c>
    </row>
    <row r="101" customFormat="1" ht="30.9" customHeight="1" spans="1:13">
      <c r="A101" s="10"/>
      <c r="B101" s="20"/>
      <c r="C101" s="21"/>
      <c r="D101" s="22"/>
      <c r="E101" s="23"/>
      <c r="F101" s="23" t="s">
        <v>473</v>
      </c>
      <c r="G101" s="23" t="s">
        <v>479</v>
      </c>
      <c r="H101" s="23" t="s">
        <v>480</v>
      </c>
      <c r="I101" s="23" t="s">
        <v>476</v>
      </c>
      <c r="J101" s="23" t="s">
        <v>465</v>
      </c>
      <c r="K101" s="23" t="s">
        <v>378</v>
      </c>
      <c r="L101" s="23" t="s">
        <v>379</v>
      </c>
      <c r="M101" s="23" t="s">
        <v>380</v>
      </c>
    </row>
    <row r="102" customFormat="1" ht="21.1" customHeight="1" spans="1:13">
      <c r="A102" s="10"/>
      <c r="B102" s="20"/>
      <c r="C102" s="21"/>
      <c r="D102" s="22"/>
      <c r="E102" s="23"/>
      <c r="F102" s="23" t="s">
        <v>481</v>
      </c>
      <c r="G102" s="23" t="s">
        <v>482</v>
      </c>
      <c r="H102" s="23" t="s">
        <v>483</v>
      </c>
      <c r="I102" s="23" t="s">
        <v>476</v>
      </c>
      <c r="J102" s="23" t="s">
        <v>465</v>
      </c>
      <c r="K102" s="23" t="s">
        <v>378</v>
      </c>
      <c r="L102" s="23" t="s">
        <v>379</v>
      </c>
      <c r="M102" s="23" t="s">
        <v>380</v>
      </c>
    </row>
    <row r="103" customFormat="1" ht="30.9" customHeight="1" spans="1:13">
      <c r="A103" s="10"/>
      <c r="B103" s="20"/>
      <c r="C103" s="21"/>
      <c r="D103" s="22"/>
      <c r="E103" s="23"/>
      <c r="F103" s="23" t="s">
        <v>481</v>
      </c>
      <c r="G103" s="23" t="s">
        <v>484</v>
      </c>
      <c r="H103" s="23" t="s">
        <v>485</v>
      </c>
      <c r="I103" s="23" t="s">
        <v>476</v>
      </c>
      <c r="J103" s="23" t="s">
        <v>465</v>
      </c>
      <c r="K103" s="23" t="s">
        <v>378</v>
      </c>
      <c r="L103" s="23" t="s">
        <v>397</v>
      </c>
      <c r="M103" s="23" t="s">
        <v>380</v>
      </c>
    </row>
    <row r="104" customFormat="1" ht="21.1" customHeight="1" spans="1:13">
      <c r="A104" s="10"/>
      <c r="B104" s="20"/>
      <c r="C104" s="21"/>
      <c r="D104" s="22"/>
      <c r="E104" s="23"/>
      <c r="F104" s="23" t="s">
        <v>486</v>
      </c>
      <c r="G104" s="23" t="s">
        <v>487</v>
      </c>
      <c r="H104" s="23" t="s">
        <v>488</v>
      </c>
      <c r="I104" s="23" t="s">
        <v>489</v>
      </c>
      <c r="J104" s="23" t="s">
        <v>385</v>
      </c>
      <c r="K104" s="23" t="s">
        <v>378</v>
      </c>
      <c r="L104" s="23" t="s">
        <v>379</v>
      </c>
      <c r="M104" s="23" t="s">
        <v>380</v>
      </c>
    </row>
    <row r="105" customFormat="1" ht="41.45" customHeight="1" spans="1:13">
      <c r="A105" s="10"/>
      <c r="B105" s="25"/>
      <c r="C105" s="21"/>
      <c r="D105" s="22"/>
      <c r="E105" s="23"/>
      <c r="F105" s="23" t="s">
        <v>490</v>
      </c>
      <c r="G105" s="23" t="s">
        <v>491</v>
      </c>
      <c r="H105" s="23" t="s">
        <v>492</v>
      </c>
      <c r="I105" s="23" t="s">
        <v>476</v>
      </c>
      <c r="J105" s="23" t="s">
        <v>465</v>
      </c>
      <c r="K105" s="23" t="s">
        <v>378</v>
      </c>
      <c r="L105" s="23" t="s">
        <v>379</v>
      </c>
      <c r="M105" s="23" t="s">
        <v>380</v>
      </c>
    </row>
  </sheetData>
  <mergeCells count="44">
    <mergeCell ref="B2:M2"/>
    <mergeCell ref="B3:E3"/>
    <mergeCell ref="K3:M3"/>
    <mergeCell ref="A6:A56"/>
    <mergeCell ref="B6:B105"/>
    <mergeCell ref="C6:C13"/>
    <mergeCell ref="C14:C21"/>
    <mergeCell ref="C22:C31"/>
    <mergeCell ref="C32:C42"/>
    <mergeCell ref="C43:C49"/>
    <mergeCell ref="C50:C56"/>
    <mergeCell ref="C57:C63"/>
    <mergeCell ref="C64:C70"/>
    <mergeCell ref="C71:C77"/>
    <mergeCell ref="C78:C84"/>
    <mergeCell ref="C85:C91"/>
    <mergeCell ref="C92:C98"/>
    <mergeCell ref="C99:C105"/>
    <mergeCell ref="D6:D13"/>
    <mergeCell ref="D14:D21"/>
    <mergeCell ref="D22:D31"/>
    <mergeCell ref="D32:D42"/>
    <mergeCell ref="D43:D49"/>
    <mergeCell ref="D50:D56"/>
    <mergeCell ref="D57:D63"/>
    <mergeCell ref="D64:D70"/>
    <mergeCell ref="D71:D77"/>
    <mergeCell ref="D78:D84"/>
    <mergeCell ref="D85:D91"/>
    <mergeCell ref="D92:D98"/>
    <mergeCell ref="D99:D105"/>
    <mergeCell ref="E6:E13"/>
    <mergeCell ref="E14:E21"/>
    <mergeCell ref="E22:E31"/>
    <mergeCell ref="E32:E42"/>
    <mergeCell ref="E43:E49"/>
    <mergeCell ref="E50:E56"/>
    <mergeCell ref="E57:E63"/>
    <mergeCell ref="E64:E70"/>
    <mergeCell ref="E71:E77"/>
    <mergeCell ref="E78:E84"/>
    <mergeCell ref="E85:E91"/>
    <mergeCell ref="E92:E98"/>
    <mergeCell ref="E99:E105"/>
  </mergeCells>
  <printOptions horizontalCentered="1"/>
  <pageMargins left="0.75" right="0.75" top="0.26875" bottom="0.26875" header="0" footer="0.235416666666667"/>
  <pageSetup paperSize="9" orientation="landscape"/>
  <headerFooter>
    <oddFooter>&amp;C&amp;"Hiragino Sans GB,Plain"&amp;9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pane ySplit="1" topLeftCell="A2" activePane="bottomLeft" state="frozen"/>
      <selection/>
      <selection pane="bottomLeft" activeCell="O13" sqref="O13"/>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ht="20.35" customHeight="1" spans="1:9">
      <c r="A1" s="1"/>
      <c r="B1" s="2" t="s">
        <v>503</v>
      </c>
      <c r="C1" s="2"/>
      <c r="D1" s="2"/>
      <c r="E1" s="2"/>
      <c r="G1" s="3"/>
      <c r="H1" s="3"/>
      <c r="I1" s="3"/>
    </row>
    <row r="2" ht="45.2" customHeight="1" spans="2:9">
      <c r="B2" s="4" t="s">
        <v>504</v>
      </c>
      <c r="C2" s="4"/>
      <c r="D2" s="4"/>
      <c r="E2" s="4"/>
      <c r="F2" s="4"/>
      <c r="G2" s="4"/>
      <c r="H2" s="4"/>
      <c r="I2" s="4"/>
    </row>
    <row r="3" ht="14.3" customHeight="1" spans="2:9">
      <c r="B3" s="5" t="s">
        <v>505</v>
      </c>
      <c r="C3" s="5"/>
      <c r="D3" s="5"/>
      <c r="E3" s="5"/>
      <c r="F3" s="5"/>
      <c r="G3" s="5"/>
      <c r="H3" s="5"/>
      <c r="I3" s="5"/>
    </row>
    <row r="4" ht="14.3" customHeight="1" spans="2:9">
      <c r="B4" s="6" t="s">
        <v>506</v>
      </c>
      <c r="C4" s="6"/>
      <c r="D4" s="6"/>
      <c r="E4" s="6"/>
      <c r="F4" s="6"/>
      <c r="G4" s="6"/>
      <c r="H4" s="6"/>
      <c r="I4" s="6"/>
    </row>
    <row r="5" ht="28.45" customHeight="1" spans="2:9">
      <c r="B5" s="7" t="s">
        <v>507</v>
      </c>
      <c r="C5" s="7"/>
      <c r="D5" s="7"/>
      <c r="E5" s="7" t="s">
        <v>508</v>
      </c>
      <c r="F5" s="7"/>
      <c r="G5" s="7"/>
      <c r="H5" s="7"/>
      <c r="I5" s="7"/>
    </row>
    <row r="6" ht="28.45" customHeight="1" spans="2:9">
      <c r="B6" s="7" t="s">
        <v>509</v>
      </c>
      <c r="C6" s="7" t="s">
        <v>510</v>
      </c>
      <c r="D6" s="7"/>
      <c r="E6" s="7" t="s">
        <v>511</v>
      </c>
      <c r="F6" s="7"/>
      <c r="G6" s="7" t="s">
        <v>512</v>
      </c>
      <c r="H6" s="7"/>
      <c r="I6" s="7"/>
    </row>
    <row r="7" ht="28.45" customHeight="1" spans="2:9">
      <c r="B7" s="7"/>
      <c r="C7" s="8">
        <v>153208525.52</v>
      </c>
      <c r="D7" s="8"/>
      <c r="E7" s="8">
        <v>127024836.16</v>
      </c>
      <c r="F7" s="8"/>
      <c r="G7" s="8">
        <v>26183689.36</v>
      </c>
      <c r="H7" s="8"/>
      <c r="I7" s="8"/>
    </row>
    <row r="8" ht="57.25" customHeight="1" spans="2:9">
      <c r="B8" s="7" t="s">
        <v>513</v>
      </c>
      <c r="C8" s="9" t="s">
        <v>514</v>
      </c>
      <c r="D8" s="9"/>
      <c r="E8" s="9"/>
      <c r="F8" s="9"/>
      <c r="G8" s="9"/>
      <c r="H8" s="9"/>
      <c r="I8" s="9"/>
    </row>
    <row r="9" ht="28.45" customHeight="1" spans="2:9">
      <c r="B9" s="7" t="s">
        <v>515</v>
      </c>
      <c r="C9" s="7" t="s">
        <v>516</v>
      </c>
      <c r="D9" s="7"/>
      <c r="E9" s="7" t="s">
        <v>517</v>
      </c>
      <c r="F9" s="7"/>
      <c r="G9" s="7"/>
      <c r="H9" s="7"/>
      <c r="I9" s="7"/>
    </row>
    <row r="10" ht="33.9" customHeight="1" spans="2:9">
      <c r="B10" s="7"/>
      <c r="C10" s="9" t="s">
        <v>518</v>
      </c>
      <c r="D10" s="9"/>
      <c r="E10" s="9" t="s">
        <v>519</v>
      </c>
      <c r="F10" s="9"/>
      <c r="G10" s="9"/>
      <c r="H10" s="9"/>
      <c r="I10" s="9"/>
    </row>
    <row r="11" ht="45.2" customHeight="1" spans="2:9">
      <c r="B11" s="7"/>
      <c r="C11" s="9" t="s">
        <v>520</v>
      </c>
      <c r="D11" s="9"/>
      <c r="E11" s="9" t="s">
        <v>521</v>
      </c>
      <c r="F11" s="9"/>
      <c r="G11" s="9"/>
      <c r="H11" s="9"/>
      <c r="I11" s="9"/>
    </row>
    <row r="12" ht="33.9" customHeight="1" spans="2:9">
      <c r="B12" s="7"/>
      <c r="C12" s="9" t="s">
        <v>522</v>
      </c>
      <c r="D12" s="9"/>
      <c r="E12" s="9" t="s">
        <v>523</v>
      </c>
      <c r="F12" s="9"/>
      <c r="G12" s="9"/>
      <c r="H12" s="9"/>
      <c r="I12" s="9"/>
    </row>
    <row r="13" ht="45.2" customHeight="1" spans="2:9">
      <c r="B13" s="7"/>
      <c r="C13" s="9" t="s">
        <v>524</v>
      </c>
      <c r="D13" s="9"/>
      <c r="E13" s="9" t="s">
        <v>525</v>
      </c>
      <c r="F13" s="9"/>
      <c r="G13" s="9"/>
      <c r="H13" s="9"/>
      <c r="I13" s="9"/>
    </row>
    <row r="14" ht="33.9" customHeight="1" spans="2:9">
      <c r="B14" s="7"/>
      <c r="C14" s="9" t="s">
        <v>526</v>
      </c>
      <c r="D14" s="9"/>
      <c r="E14" s="9" t="s">
        <v>527</v>
      </c>
      <c r="F14" s="9"/>
      <c r="G14" s="9"/>
      <c r="H14" s="9"/>
      <c r="I14" s="9"/>
    </row>
    <row r="15" ht="33.9" customHeight="1" spans="2:9">
      <c r="B15" s="7"/>
      <c r="C15" s="9" t="s">
        <v>528</v>
      </c>
      <c r="D15" s="9"/>
      <c r="E15" s="9" t="s">
        <v>529</v>
      </c>
      <c r="F15" s="9"/>
      <c r="G15" s="9"/>
      <c r="H15" s="9"/>
      <c r="I15" s="9"/>
    </row>
    <row r="16" ht="28.45" customHeight="1" spans="2:9">
      <c r="B16" s="7" t="s">
        <v>530</v>
      </c>
      <c r="C16" s="7" t="s">
        <v>361</v>
      </c>
      <c r="D16" s="7" t="s">
        <v>362</v>
      </c>
      <c r="E16" s="7" t="s">
        <v>363</v>
      </c>
      <c r="F16" s="7" t="s">
        <v>531</v>
      </c>
      <c r="G16" s="7" t="s">
        <v>532</v>
      </c>
      <c r="H16" s="7" t="s">
        <v>533</v>
      </c>
      <c r="I16" s="7" t="s">
        <v>367</v>
      </c>
    </row>
    <row r="17" ht="28.45" customHeight="1" spans="2:9">
      <c r="B17" s="7"/>
      <c r="C17" s="9" t="s">
        <v>473</v>
      </c>
      <c r="D17" s="9" t="s">
        <v>474</v>
      </c>
      <c r="E17" s="9" t="s">
        <v>534</v>
      </c>
      <c r="F17" s="9" t="s">
        <v>476</v>
      </c>
      <c r="G17" s="9" t="s">
        <v>379</v>
      </c>
      <c r="H17" s="9" t="s">
        <v>421</v>
      </c>
      <c r="I17" s="9" t="s">
        <v>379</v>
      </c>
    </row>
    <row r="18" ht="28.45" customHeight="1" spans="2:9">
      <c r="B18" s="7"/>
      <c r="C18" s="9"/>
      <c r="D18" s="9"/>
      <c r="E18" s="9" t="s">
        <v>535</v>
      </c>
      <c r="F18" s="9" t="s">
        <v>476</v>
      </c>
      <c r="G18" s="9" t="s">
        <v>420</v>
      </c>
      <c r="H18" s="9" t="s">
        <v>454</v>
      </c>
      <c r="I18" s="9" t="s">
        <v>379</v>
      </c>
    </row>
    <row r="19" ht="28.45" customHeight="1" spans="2:9">
      <c r="B19" s="7"/>
      <c r="C19" s="9"/>
      <c r="D19" s="9"/>
      <c r="E19" s="9" t="s">
        <v>536</v>
      </c>
      <c r="F19" s="9" t="s">
        <v>476</v>
      </c>
      <c r="G19" s="9" t="s">
        <v>449</v>
      </c>
      <c r="H19" s="9" t="s">
        <v>396</v>
      </c>
      <c r="I19" s="9" t="s">
        <v>379</v>
      </c>
    </row>
    <row r="20" ht="28.45" customHeight="1" spans="2:9">
      <c r="B20" s="7"/>
      <c r="C20" s="9"/>
      <c r="D20" s="9"/>
      <c r="E20" s="9" t="s">
        <v>537</v>
      </c>
      <c r="F20" s="9" t="s">
        <v>476</v>
      </c>
      <c r="G20" s="9" t="s">
        <v>420</v>
      </c>
      <c r="H20" s="9" t="s">
        <v>396</v>
      </c>
      <c r="I20" s="9" t="s">
        <v>379</v>
      </c>
    </row>
    <row r="21" ht="33.9" customHeight="1" spans="2:9">
      <c r="B21" s="7"/>
      <c r="C21" s="9"/>
      <c r="D21" s="9" t="s">
        <v>477</v>
      </c>
      <c r="E21" s="9" t="s">
        <v>538</v>
      </c>
      <c r="F21" s="9" t="s">
        <v>489</v>
      </c>
      <c r="G21" s="9" t="s">
        <v>377</v>
      </c>
      <c r="H21" s="9" t="s">
        <v>378</v>
      </c>
      <c r="I21" s="9" t="s">
        <v>379</v>
      </c>
    </row>
    <row r="22" ht="28.45" customHeight="1" spans="2:9">
      <c r="B22" s="7"/>
      <c r="C22" s="9"/>
      <c r="D22" s="9" t="s">
        <v>479</v>
      </c>
      <c r="E22" s="9" t="s">
        <v>539</v>
      </c>
      <c r="F22" s="9" t="s">
        <v>476</v>
      </c>
      <c r="G22" s="9" t="s">
        <v>412</v>
      </c>
      <c r="H22" s="9" t="s">
        <v>378</v>
      </c>
      <c r="I22" s="9" t="s">
        <v>420</v>
      </c>
    </row>
    <row r="23" ht="28.45" customHeight="1" spans="2:9">
      <c r="B23" s="7"/>
      <c r="C23" s="9" t="s">
        <v>481</v>
      </c>
      <c r="D23" s="9" t="s">
        <v>484</v>
      </c>
      <c r="E23" s="9" t="s">
        <v>540</v>
      </c>
      <c r="F23" s="9" t="s">
        <v>489</v>
      </c>
      <c r="G23" s="9" t="s">
        <v>377</v>
      </c>
      <c r="H23" s="9" t="s">
        <v>378</v>
      </c>
      <c r="I23" s="9" t="s">
        <v>420</v>
      </c>
    </row>
    <row r="24" ht="28.45" customHeight="1" spans="2:9">
      <c r="B24" s="7"/>
      <c r="C24" s="9"/>
      <c r="D24" s="9"/>
      <c r="E24" s="9" t="s">
        <v>541</v>
      </c>
      <c r="F24" s="9" t="s">
        <v>489</v>
      </c>
      <c r="G24" s="9" t="s">
        <v>377</v>
      </c>
      <c r="H24" s="9" t="s">
        <v>378</v>
      </c>
      <c r="I24" s="9" t="s">
        <v>420</v>
      </c>
    </row>
    <row r="25" ht="28.45" customHeight="1" spans="2:9">
      <c r="B25" s="7"/>
      <c r="C25" s="9"/>
      <c r="D25" s="9"/>
      <c r="E25" s="9" t="s">
        <v>542</v>
      </c>
      <c r="F25" s="9" t="s">
        <v>489</v>
      </c>
      <c r="G25" s="9" t="s">
        <v>377</v>
      </c>
      <c r="H25" s="9" t="s">
        <v>378</v>
      </c>
      <c r="I25" s="9" t="s">
        <v>420</v>
      </c>
    </row>
    <row r="26" ht="28.45" customHeight="1" spans="2:9">
      <c r="B26" s="7"/>
      <c r="C26" s="9"/>
      <c r="D26" s="9" t="s">
        <v>543</v>
      </c>
      <c r="E26" s="9" t="s">
        <v>544</v>
      </c>
      <c r="F26" s="9" t="s">
        <v>545</v>
      </c>
      <c r="G26" s="9" t="s">
        <v>546</v>
      </c>
      <c r="H26" s="9"/>
      <c r="I26" s="9" t="s">
        <v>420</v>
      </c>
    </row>
    <row r="27" ht="28.45" customHeight="1" spans="2:9">
      <c r="B27" s="7"/>
      <c r="C27" s="9" t="s">
        <v>486</v>
      </c>
      <c r="D27" s="9" t="s">
        <v>487</v>
      </c>
      <c r="E27" s="9" t="s">
        <v>547</v>
      </c>
      <c r="F27" s="9" t="s">
        <v>476</v>
      </c>
      <c r="G27" s="9" t="s">
        <v>412</v>
      </c>
      <c r="H27" s="9" t="s">
        <v>378</v>
      </c>
      <c r="I27" s="9" t="s">
        <v>379</v>
      </c>
    </row>
    <row r="28" ht="28.45" customHeight="1" spans="2:9">
      <c r="B28" s="7"/>
      <c r="C28" s="9" t="s">
        <v>490</v>
      </c>
      <c r="D28" s="9" t="s">
        <v>491</v>
      </c>
      <c r="E28" s="9" t="s">
        <v>548</v>
      </c>
      <c r="F28" s="9" t="s">
        <v>549</v>
      </c>
      <c r="G28" s="9" t="s">
        <v>550</v>
      </c>
      <c r="H28" s="9" t="s">
        <v>435</v>
      </c>
      <c r="I28" s="9" t="s">
        <v>420</v>
      </c>
    </row>
    <row r="29" ht="14.3" customHeight="1" spans="2:9">
      <c r="B29" s="1"/>
      <c r="C29" s="1"/>
      <c r="D29" s="1"/>
      <c r="E29" s="1"/>
      <c r="F29" s="1"/>
      <c r="G29" s="1"/>
      <c r="H29" s="1"/>
      <c r="I29" s="1"/>
    </row>
    <row r="30" ht="14.3" customHeight="1" spans="2:3">
      <c r="B30" s="1"/>
      <c r="C30" s="1"/>
    </row>
    <row r="31" ht="14.3" customHeight="1" spans="2:2">
      <c r="B31" s="1"/>
    </row>
    <row r="32" ht="14.3" customHeight="1" spans="2:2">
      <c r="B32" s="1"/>
    </row>
    <row r="33" ht="14.3" customHeight="1" spans="2:2">
      <c r="B33" s="1"/>
    </row>
    <row r="34" ht="14.3" customHeight="1" spans="2:9">
      <c r="B34" s="1"/>
      <c r="C34" s="1"/>
      <c r="D34" s="1"/>
      <c r="E34" s="1"/>
      <c r="F34" s="1"/>
      <c r="G34" s="1"/>
      <c r="H34" s="1"/>
      <c r="I34" s="1"/>
    </row>
    <row r="35" ht="14.3" customHeight="1" spans="2:9">
      <c r="B35" s="1"/>
      <c r="C35" s="1"/>
      <c r="D35" s="1"/>
      <c r="E35" s="1"/>
      <c r="F35" s="1"/>
      <c r="G35" s="1"/>
      <c r="H35" s="1"/>
      <c r="I35" s="1"/>
    </row>
    <row r="36" ht="14.3" customHeight="1" spans="2:9">
      <c r="B36" s="1"/>
      <c r="C36" s="1"/>
      <c r="D36" s="1"/>
      <c r="E36" s="1"/>
      <c r="F36" s="1"/>
      <c r="G36" s="1"/>
      <c r="H36" s="1"/>
      <c r="I36" s="1"/>
    </row>
    <row r="37" ht="14.3" customHeight="1" spans="2:9">
      <c r="B37" s="1"/>
      <c r="C37" s="1"/>
      <c r="D37" s="1"/>
      <c r="E37" s="1"/>
      <c r="F37" s="1"/>
      <c r="G37" s="1"/>
      <c r="H37" s="1"/>
      <c r="I37" s="1"/>
    </row>
  </sheetData>
  <mergeCells count="35">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B6:B7"/>
    <mergeCell ref="B9:B15"/>
    <mergeCell ref="B16:B28"/>
    <mergeCell ref="C17:C22"/>
    <mergeCell ref="C23:C26"/>
    <mergeCell ref="D17:D20"/>
    <mergeCell ref="D23:D25"/>
  </mergeCells>
  <pageMargins left="0.75" right="0.75" top="0.26875" bottom="0.26875"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19" sqref="A19"/>
    </sheetView>
  </sheetViews>
  <sheetFormatPr defaultColWidth="9" defaultRowHeight="14.25"/>
  <cols>
    <col min="1" max="1" width="123.125" style="94" customWidth="1"/>
    <col min="2" max="16384" width="9" style="94"/>
  </cols>
  <sheetData>
    <row r="1" ht="137" customHeight="1" spans="1:1">
      <c r="A1" s="95" t="s">
        <v>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8" activePane="bottomLeft" state="frozen"/>
      <selection/>
      <selection pane="bottomLeft" activeCell="B22" sqref="B22"/>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2"/>
      <c r="B1" s="27"/>
      <c r="C1" s="52"/>
      <c r="D1" s="73"/>
      <c r="E1" s="87" t="s">
        <v>2</v>
      </c>
      <c r="F1" s="82" t="s">
        <v>3</v>
      </c>
    </row>
    <row r="2" ht="19.9" customHeight="1" spans="1:6">
      <c r="A2" s="73"/>
      <c r="B2" s="75" t="s">
        <v>4</v>
      </c>
      <c r="C2" s="75"/>
      <c r="D2" s="75"/>
      <c r="E2" s="75"/>
      <c r="F2" s="82"/>
    </row>
    <row r="3" ht="17.05" customHeight="1" spans="1:6">
      <c r="A3" s="76"/>
      <c r="B3" s="31" t="s">
        <v>5</v>
      </c>
      <c r="C3" s="70"/>
      <c r="D3" s="70"/>
      <c r="E3" s="77" t="s">
        <v>6</v>
      </c>
      <c r="F3" s="83"/>
    </row>
    <row r="4" ht="21.35" customHeight="1" spans="1:6">
      <c r="A4" s="78"/>
      <c r="B4" s="35" t="s">
        <v>7</v>
      </c>
      <c r="C4" s="35"/>
      <c r="D4" s="35" t="s">
        <v>8</v>
      </c>
      <c r="E4" s="35"/>
      <c r="F4" s="64"/>
    </row>
    <row r="5" ht="21.35" customHeight="1" spans="1:6">
      <c r="A5" s="78"/>
      <c r="B5" s="35" t="s">
        <v>9</v>
      </c>
      <c r="C5" s="35" t="s">
        <v>10</v>
      </c>
      <c r="D5" s="35" t="s">
        <v>9</v>
      </c>
      <c r="E5" s="35" t="s">
        <v>10</v>
      </c>
      <c r="F5" s="64"/>
    </row>
    <row r="6" ht="19.9" customHeight="1" spans="1:6">
      <c r="A6" s="32"/>
      <c r="B6" s="61" t="s">
        <v>11</v>
      </c>
      <c r="C6" s="62">
        <v>893.41</v>
      </c>
      <c r="D6" s="61" t="s">
        <v>12</v>
      </c>
      <c r="E6" s="62"/>
      <c r="F6" s="49"/>
    </row>
    <row r="7" ht="19.9" customHeight="1" spans="1:6">
      <c r="A7" s="32"/>
      <c r="B7" s="61" t="s">
        <v>13</v>
      </c>
      <c r="C7" s="62"/>
      <c r="D7" s="61" t="s">
        <v>14</v>
      </c>
      <c r="E7" s="62"/>
      <c r="F7" s="49"/>
    </row>
    <row r="8" ht="19.9" customHeight="1" spans="1:6">
      <c r="A8" s="32"/>
      <c r="B8" s="61" t="s">
        <v>15</v>
      </c>
      <c r="C8" s="62"/>
      <c r="D8" s="61" t="s">
        <v>16</v>
      </c>
      <c r="E8" s="62"/>
      <c r="F8" s="49"/>
    </row>
    <row r="9" ht="19.9" customHeight="1" spans="1:6">
      <c r="A9" s="32"/>
      <c r="B9" s="61" t="s">
        <v>17</v>
      </c>
      <c r="C9" s="62"/>
      <c r="D9" s="61" t="s">
        <v>18</v>
      </c>
      <c r="E9" s="62"/>
      <c r="F9" s="49"/>
    </row>
    <row r="10" ht="19.9" customHeight="1" spans="1:6">
      <c r="A10" s="32"/>
      <c r="B10" s="61" t="s">
        <v>19</v>
      </c>
      <c r="C10" s="62"/>
      <c r="D10" s="61" t="s">
        <v>20</v>
      </c>
      <c r="E10" s="62"/>
      <c r="F10" s="49"/>
    </row>
    <row r="11" ht="19.9" customHeight="1" spans="1:6">
      <c r="A11" s="32"/>
      <c r="B11" s="61" t="s">
        <v>21</v>
      </c>
      <c r="C11" s="62">
        <v>2189.81</v>
      </c>
      <c r="D11" s="61" t="s">
        <v>22</v>
      </c>
      <c r="E11" s="62"/>
      <c r="F11" s="49"/>
    </row>
    <row r="12" ht="19.9" customHeight="1" spans="1:6">
      <c r="A12" s="32"/>
      <c r="B12" s="61" t="s">
        <v>23</v>
      </c>
      <c r="C12" s="62"/>
      <c r="D12" s="61" t="s">
        <v>24</v>
      </c>
      <c r="E12" s="62"/>
      <c r="F12" s="49"/>
    </row>
    <row r="13" ht="19.9" customHeight="1" spans="1:6">
      <c r="A13" s="32"/>
      <c r="B13" s="61" t="s">
        <v>23</v>
      </c>
      <c r="C13" s="62"/>
      <c r="D13" s="61" t="s">
        <v>25</v>
      </c>
      <c r="E13" s="62">
        <v>92.77</v>
      </c>
      <c r="F13" s="49"/>
    </row>
    <row r="14" ht="19.9" customHeight="1" spans="1:6">
      <c r="A14" s="32"/>
      <c r="B14" s="61" t="s">
        <v>23</v>
      </c>
      <c r="C14" s="62"/>
      <c r="D14" s="61" t="s">
        <v>26</v>
      </c>
      <c r="E14" s="62"/>
      <c r="F14" s="49"/>
    </row>
    <row r="15" ht="19.9" customHeight="1" spans="1:6">
      <c r="A15" s="32"/>
      <c r="B15" s="61" t="s">
        <v>23</v>
      </c>
      <c r="C15" s="62"/>
      <c r="D15" s="61" t="s">
        <v>27</v>
      </c>
      <c r="E15" s="62">
        <v>32.58</v>
      </c>
      <c r="F15" s="49"/>
    </row>
    <row r="16" ht="19.9" customHeight="1" spans="1:6">
      <c r="A16" s="32"/>
      <c r="B16" s="61" t="s">
        <v>23</v>
      </c>
      <c r="C16" s="62"/>
      <c r="D16" s="61" t="s">
        <v>28</v>
      </c>
      <c r="E16" s="62"/>
      <c r="F16" s="49"/>
    </row>
    <row r="17" ht="19.9" customHeight="1" spans="1:6">
      <c r="A17" s="32"/>
      <c r="B17" s="61" t="s">
        <v>23</v>
      </c>
      <c r="C17" s="62"/>
      <c r="D17" s="61" t="s">
        <v>29</v>
      </c>
      <c r="E17" s="62">
        <v>7244.05</v>
      </c>
      <c r="F17" s="49"/>
    </row>
    <row r="18" ht="19.9" customHeight="1" spans="1:6">
      <c r="A18" s="32"/>
      <c r="B18" s="61" t="s">
        <v>23</v>
      </c>
      <c r="C18" s="62"/>
      <c r="D18" s="61" t="s">
        <v>30</v>
      </c>
      <c r="E18" s="62"/>
      <c r="F18" s="49"/>
    </row>
    <row r="19" ht="19.9" customHeight="1" spans="1:6">
      <c r="A19" s="32"/>
      <c r="B19" s="61" t="s">
        <v>23</v>
      </c>
      <c r="C19" s="62"/>
      <c r="D19" s="61" t="s">
        <v>31</v>
      </c>
      <c r="E19" s="62"/>
      <c r="F19" s="49"/>
    </row>
    <row r="20" ht="19.9" customHeight="1" spans="1:6">
      <c r="A20" s="32"/>
      <c r="B20" s="61" t="s">
        <v>23</v>
      </c>
      <c r="C20" s="62"/>
      <c r="D20" s="61" t="s">
        <v>32</v>
      </c>
      <c r="E20" s="62"/>
      <c r="F20" s="49"/>
    </row>
    <row r="21" ht="19.9" customHeight="1" spans="1:6">
      <c r="A21" s="32"/>
      <c r="B21" s="61" t="s">
        <v>23</v>
      </c>
      <c r="C21" s="62"/>
      <c r="D21" s="61" t="s">
        <v>33</v>
      </c>
      <c r="E21" s="62"/>
      <c r="F21" s="49"/>
    </row>
    <row r="22" ht="19.9" customHeight="1" spans="1:6">
      <c r="A22" s="32"/>
      <c r="B22" s="61" t="s">
        <v>23</v>
      </c>
      <c r="C22" s="62"/>
      <c r="D22" s="61" t="s">
        <v>34</v>
      </c>
      <c r="E22" s="62"/>
      <c r="F22" s="49"/>
    </row>
    <row r="23" ht="19.9" customHeight="1" spans="1:6">
      <c r="A23" s="32"/>
      <c r="B23" s="61" t="s">
        <v>23</v>
      </c>
      <c r="C23" s="62"/>
      <c r="D23" s="61" t="s">
        <v>35</v>
      </c>
      <c r="E23" s="62"/>
      <c r="F23" s="49"/>
    </row>
    <row r="24" ht="19.9" customHeight="1" spans="1:6">
      <c r="A24" s="32"/>
      <c r="B24" s="61" t="s">
        <v>23</v>
      </c>
      <c r="C24" s="62"/>
      <c r="D24" s="61" t="s">
        <v>36</v>
      </c>
      <c r="E24" s="62"/>
      <c r="F24" s="49"/>
    </row>
    <row r="25" ht="19.9" customHeight="1" spans="1:6">
      <c r="A25" s="32"/>
      <c r="B25" s="61" t="s">
        <v>23</v>
      </c>
      <c r="C25" s="62"/>
      <c r="D25" s="61" t="s">
        <v>37</v>
      </c>
      <c r="E25" s="62">
        <v>669.72</v>
      </c>
      <c r="F25" s="49"/>
    </row>
    <row r="26" ht="19.9" customHeight="1" spans="1:6">
      <c r="A26" s="32"/>
      <c r="B26" s="61" t="s">
        <v>23</v>
      </c>
      <c r="C26" s="62"/>
      <c r="D26" s="61" t="s">
        <v>38</v>
      </c>
      <c r="E26" s="62"/>
      <c r="F26" s="49"/>
    </row>
    <row r="27" ht="19.9" customHeight="1" spans="1:6">
      <c r="A27" s="32"/>
      <c r="B27" s="61" t="s">
        <v>23</v>
      </c>
      <c r="C27" s="62"/>
      <c r="D27" s="61" t="s">
        <v>39</v>
      </c>
      <c r="E27" s="62"/>
      <c r="F27" s="49"/>
    </row>
    <row r="28" ht="19.9" customHeight="1" spans="1:6">
      <c r="A28" s="32"/>
      <c r="B28" s="61" t="s">
        <v>23</v>
      </c>
      <c r="C28" s="62"/>
      <c r="D28" s="61" t="s">
        <v>40</v>
      </c>
      <c r="E28" s="62"/>
      <c r="F28" s="49"/>
    </row>
    <row r="29" ht="19.9" customHeight="1" spans="1:6">
      <c r="A29" s="32"/>
      <c r="B29" s="61" t="s">
        <v>23</v>
      </c>
      <c r="C29" s="62"/>
      <c r="D29" s="61" t="s">
        <v>41</v>
      </c>
      <c r="E29" s="62">
        <v>10.23</v>
      </c>
      <c r="F29" s="49"/>
    </row>
    <row r="30" ht="19.9" customHeight="1" spans="1:6">
      <c r="A30" s="32"/>
      <c r="B30" s="61" t="s">
        <v>23</v>
      </c>
      <c r="C30" s="62"/>
      <c r="D30" s="61" t="s">
        <v>42</v>
      </c>
      <c r="E30" s="62"/>
      <c r="F30" s="49"/>
    </row>
    <row r="31" ht="19.9" customHeight="1" spans="1:6">
      <c r="A31" s="32"/>
      <c r="B31" s="61" t="s">
        <v>23</v>
      </c>
      <c r="C31" s="62"/>
      <c r="D31" s="61" t="s">
        <v>43</v>
      </c>
      <c r="E31" s="62"/>
      <c r="F31" s="49"/>
    </row>
    <row r="32" ht="19.9" customHeight="1" spans="1:6">
      <c r="A32" s="32"/>
      <c r="B32" s="61" t="s">
        <v>23</v>
      </c>
      <c r="C32" s="62"/>
      <c r="D32" s="61" t="s">
        <v>44</v>
      </c>
      <c r="E32" s="62"/>
      <c r="F32" s="49"/>
    </row>
    <row r="33" ht="19.9" customHeight="1" spans="1:6">
      <c r="A33" s="32"/>
      <c r="B33" s="61" t="s">
        <v>23</v>
      </c>
      <c r="C33" s="62"/>
      <c r="D33" s="61" t="s">
        <v>45</v>
      </c>
      <c r="E33" s="62"/>
      <c r="F33" s="49"/>
    </row>
    <row r="34" ht="19.9" customHeight="1" spans="1:6">
      <c r="A34" s="36"/>
      <c r="B34" s="57" t="s">
        <v>46</v>
      </c>
      <c r="C34" s="88">
        <v>3083.22</v>
      </c>
      <c r="D34" s="57" t="s">
        <v>47</v>
      </c>
      <c r="E34" s="58">
        <v>8049.34</v>
      </c>
      <c r="F34" s="50"/>
    </row>
    <row r="35" ht="19.9" customHeight="1" spans="1:6">
      <c r="A35" s="10"/>
      <c r="B35" s="60" t="s">
        <v>48</v>
      </c>
      <c r="C35" s="62">
        <v>4966.12</v>
      </c>
      <c r="D35" s="60"/>
      <c r="E35" s="62"/>
      <c r="F35" s="89"/>
    </row>
    <row r="36" ht="19.9" customHeight="1" spans="1:6">
      <c r="A36" s="90"/>
      <c r="B36" s="57" t="s">
        <v>49</v>
      </c>
      <c r="C36" s="58">
        <v>8049.34</v>
      </c>
      <c r="D36" s="57" t="s">
        <v>50</v>
      </c>
      <c r="E36" s="58">
        <v>8049.34</v>
      </c>
      <c r="F36" s="91"/>
    </row>
    <row r="37" ht="8.5" customHeight="1" spans="1:6">
      <c r="A37" s="81"/>
      <c r="B37" s="81"/>
      <c r="C37" s="92"/>
      <c r="D37" s="92"/>
      <c r="E37" s="81"/>
      <c r="F37" s="93"/>
    </row>
  </sheetData>
  <mergeCells count="4">
    <mergeCell ref="B2:E2"/>
    <mergeCell ref="B4:C4"/>
    <mergeCell ref="D4:E4"/>
    <mergeCell ref="A6:A33"/>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C27" sqref="C27"/>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84"/>
      <c r="B1" s="52"/>
      <c r="C1" s="52"/>
      <c r="D1" s="28"/>
      <c r="E1" s="28"/>
      <c r="F1" s="28"/>
      <c r="G1" s="52"/>
      <c r="H1" s="52"/>
      <c r="I1" s="52"/>
      <c r="J1" s="52"/>
      <c r="K1" s="52"/>
      <c r="L1" s="52"/>
      <c r="M1" s="52"/>
      <c r="N1" s="45" t="s">
        <v>51</v>
      </c>
      <c r="O1" s="32"/>
    </row>
    <row r="2" ht="19.9" customHeight="1" spans="1:15">
      <c r="A2" s="48"/>
      <c r="B2" s="29" t="s">
        <v>52</v>
      </c>
      <c r="C2" s="29"/>
      <c r="D2" s="29"/>
      <c r="E2" s="29"/>
      <c r="F2" s="29"/>
      <c r="G2" s="29"/>
      <c r="H2" s="29"/>
      <c r="I2" s="29"/>
      <c r="J2" s="29"/>
      <c r="K2" s="29"/>
      <c r="L2" s="29"/>
      <c r="M2" s="29"/>
      <c r="N2" s="29"/>
      <c r="O2" s="32" t="s">
        <v>3</v>
      </c>
    </row>
    <row r="3" ht="17.05" customHeight="1" spans="1:15">
      <c r="A3" s="48"/>
      <c r="B3" s="31" t="s">
        <v>5</v>
      </c>
      <c r="C3" s="31"/>
      <c r="D3" s="30"/>
      <c r="E3" s="30"/>
      <c r="F3" s="71"/>
      <c r="G3" s="30"/>
      <c r="H3" s="71"/>
      <c r="I3" s="71"/>
      <c r="J3" s="71"/>
      <c r="K3" s="71"/>
      <c r="L3" s="71"/>
      <c r="M3" s="71"/>
      <c r="N3" s="46" t="s">
        <v>6</v>
      </c>
      <c r="O3" s="47"/>
    </row>
    <row r="4" ht="21.35" customHeight="1" spans="1:15">
      <c r="A4" s="49"/>
      <c r="B4" s="53" t="s">
        <v>9</v>
      </c>
      <c r="C4" s="53"/>
      <c r="D4" s="53" t="s">
        <v>53</v>
      </c>
      <c r="E4" s="53" t="s">
        <v>54</v>
      </c>
      <c r="F4" s="53" t="s">
        <v>55</v>
      </c>
      <c r="G4" s="53" t="s">
        <v>56</v>
      </c>
      <c r="H4" s="53" t="s">
        <v>57</v>
      </c>
      <c r="I4" s="53" t="s">
        <v>58</v>
      </c>
      <c r="J4" s="53" t="s">
        <v>59</v>
      </c>
      <c r="K4" s="53" t="s">
        <v>60</v>
      </c>
      <c r="L4" s="53" t="s">
        <v>61</v>
      </c>
      <c r="M4" s="53" t="s">
        <v>62</v>
      </c>
      <c r="N4" s="53" t="s">
        <v>63</v>
      </c>
      <c r="O4" s="49"/>
    </row>
    <row r="5" ht="21.35" customHeight="1" spans="1:15">
      <c r="A5" s="49"/>
      <c r="B5" s="53" t="s">
        <v>64</v>
      </c>
      <c r="C5" s="53" t="s">
        <v>65</v>
      </c>
      <c r="D5" s="53"/>
      <c r="E5" s="53"/>
      <c r="F5" s="53"/>
      <c r="G5" s="53"/>
      <c r="H5" s="53"/>
      <c r="I5" s="53"/>
      <c r="J5" s="53"/>
      <c r="K5" s="53"/>
      <c r="L5" s="53"/>
      <c r="M5" s="53"/>
      <c r="N5" s="53"/>
      <c r="O5" s="49"/>
    </row>
    <row r="6" ht="21.35" customHeight="1" spans="1:15">
      <c r="A6" s="49"/>
      <c r="B6" s="53"/>
      <c r="C6" s="53"/>
      <c r="D6" s="53"/>
      <c r="E6" s="53"/>
      <c r="F6" s="53"/>
      <c r="G6" s="53"/>
      <c r="H6" s="53"/>
      <c r="I6" s="53"/>
      <c r="J6" s="53"/>
      <c r="K6" s="53"/>
      <c r="L6" s="53"/>
      <c r="M6" s="53"/>
      <c r="N6" s="53"/>
      <c r="O6" s="49"/>
    </row>
    <row r="7" ht="19.9" customHeight="1" spans="1:15">
      <c r="A7" s="85"/>
      <c r="B7" s="37"/>
      <c r="C7" s="37" t="s">
        <v>66</v>
      </c>
      <c r="D7" s="38">
        <v>8049.34</v>
      </c>
      <c r="E7" s="38">
        <v>4966.12</v>
      </c>
      <c r="F7" s="38">
        <v>893.41</v>
      </c>
      <c r="G7" s="38"/>
      <c r="H7" s="38"/>
      <c r="I7" s="38"/>
      <c r="J7" s="38"/>
      <c r="K7" s="38">
        <v>2189.81</v>
      </c>
      <c r="L7" s="38"/>
      <c r="M7" s="38"/>
      <c r="N7" s="38"/>
      <c r="O7" s="50"/>
    </row>
    <row r="8" ht="19.9" customHeight="1" spans="1:15">
      <c r="A8" s="49"/>
      <c r="B8" s="39" t="s">
        <v>67</v>
      </c>
      <c r="C8" s="40" t="s">
        <v>68</v>
      </c>
      <c r="D8" s="41">
        <v>8049.34</v>
      </c>
      <c r="E8" s="42">
        <v>4966.12</v>
      </c>
      <c r="F8" s="42">
        <v>893.41</v>
      </c>
      <c r="G8" s="42"/>
      <c r="H8" s="42"/>
      <c r="I8" s="42"/>
      <c r="J8" s="42"/>
      <c r="K8" s="42">
        <v>2189.81</v>
      </c>
      <c r="L8" s="42"/>
      <c r="M8" s="42"/>
      <c r="N8" s="42"/>
      <c r="O8" s="48"/>
    </row>
    <row r="9" ht="8.5" customHeight="1" spans="1:15">
      <c r="A9" s="86"/>
      <c r="B9" s="43"/>
      <c r="C9" s="43"/>
      <c r="D9" s="43"/>
      <c r="E9" s="43"/>
      <c r="F9" s="43"/>
      <c r="G9" s="43"/>
      <c r="H9" s="43"/>
      <c r="I9" s="43"/>
      <c r="J9" s="43"/>
      <c r="K9" s="43"/>
      <c r="L9" s="43"/>
      <c r="M9" s="43"/>
      <c r="N9" s="44"/>
      <c r="O9" s="5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M18" sqref="M18"/>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26"/>
      <c r="B1" s="26"/>
      <c r="C1" s="26"/>
      <c r="D1" s="26"/>
      <c r="E1" s="26"/>
      <c r="F1" s="52"/>
      <c r="G1" s="28"/>
      <c r="H1" s="28"/>
      <c r="I1" s="45" t="s">
        <v>69</v>
      </c>
      <c r="J1" s="32"/>
    </row>
    <row r="2" ht="19.9" customHeight="1" spans="1:10">
      <c r="A2" s="26"/>
      <c r="B2" s="29" t="s">
        <v>70</v>
      </c>
      <c r="C2" s="29"/>
      <c r="D2" s="29"/>
      <c r="E2" s="29"/>
      <c r="F2" s="29"/>
      <c r="G2" s="29"/>
      <c r="H2" s="29"/>
      <c r="I2" s="29"/>
      <c r="J2" s="32" t="s">
        <v>3</v>
      </c>
    </row>
    <row r="3" ht="17.05" customHeight="1" spans="1:10">
      <c r="A3" s="30"/>
      <c r="B3" s="31" t="s">
        <v>5</v>
      </c>
      <c r="C3" s="31"/>
      <c r="D3" s="31"/>
      <c r="E3" s="31"/>
      <c r="F3" s="31"/>
      <c r="G3" s="30"/>
      <c r="H3" s="30"/>
      <c r="I3" s="46" t="s">
        <v>6</v>
      </c>
      <c r="J3" s="47"/>
    </row>
    <row r="4" ht="21.35" customHeight="1" spans="1:10">
      <c r="A4" s="32"/>
      <c r="B4" s="33" t="s">
        <v>9</v>
      </c>
      <c r="C4" s="33"/>
      <c r="D4" s="33"/>
      <c r="E4" s="33"/>
      <c r="F4" s="33"/>
      <c r="G4" s="33" t="s">
        <v>53</v>
      </c>
      <c r="H4" s="33" t="s">
        <v>71</v>
      </c>
      <c r="I4" s="33" t="s">
        <v>72</v>
      </c>
      <c r="J4" s="48"/>
    </row>
    <row r="5" ht="21.35" customHeight="1" spans="1:10">
      <c r="A5" s="34"/>
      <c r="B5" s="33" t="s">
        <v>73</v>
      </c>
      <c r="C5" s="33"/>
      <c r="D5" s="33"/>
      <c r="E5" s="33" t="s">
        <v>64</v>
      </c>
      <c r="F5" s="33" t="s">
        <v>65</v>
      </c>
      <c r="G5" s="33"/>
      <c r="H5" s="33"/>
      <c r="I5" s="33"/>
      <c r="J5" s="48"/>
    </row>
    <row r="6" ht="21.35" customHeight="1" spans="1:10">
      <c r="A6" s="34"/>
      <c r="B6" s="33" t="s">
        <v>74</v>
      </c>
      <c r="C6" s="33" t="s">
        <v>75</v>
      </c>
      <c r="D6" s="33" t="s">
        <v>76</v>
      </c>
      <c r="E6" s="33"/>
      <c r="F6" s="33"/>
      <c r="G6" s="33"/>
      <c r="H6" s="33"/>
      <c r="I6" s="33"/>
      <c r="J6" s="49"/>
    </row>
    <row r="7" ht="19.9" customHeight="1" spans="1:10">
      <c r="A7" s="36"/>
      <c r="B7" s="37"/>
      <c r="C7" s="37"/>
      <c r="D7" s="37"/>
      <c r="E7" s="37"/>
      <c r="F7" s="37" t="s">
        <v>66</v>
      </c>
      <c r="G7" s="38">
        <v>8049.34</v>
      </c>
      <c r="H7" s="38">
        <v>778.49</v>
      </c>
      <c r="I7" s="38">
        <v>7270.85</v>
      </c>
      <c r="J7" s="50"/>
    </row>
    <row r="8" ht="19.9" customHeight="1" spans="1:10">
      <c r="A8" s="34"/>
      <c r="B8" s="39" t="s">
        <v>77</v>
      </c>
      <c r="C8" s="39" t="s">
        <v>78</v>
      </c>
      <c r="D8" s="39" t="s">
        <v>79</v>
      </c>
      <c r="E8" s="39" t="s">
        <v>67</v>
      </c>
      <c r="F8" s="40" t="s">
        <v>80</v>
      </c>
      <c r="G8" s="41">
        <v>2.14</v>
      </c>
      <c r="H8" s="42">
        <v>2.14</v>
      </c>
      <c r="I8" s="42"/>
      <c r="J8" s="49"/>
    </row>
    <row r="9" ht="19.9" customHeight="1" spans="1:10">
      <c r="A9" s="34"/>
      <c r="B9" s="39" t="s">
        <v>77</v>
      </c>
      <c r="C9" s="39" t="s">
        <v>78</v>
      </c>
      <c r="D9" s="39" t="s">
        <v>78</v>
      </c>
      <c r="E9" s="39" t="s">
        <v>67</v>
      </c>
      <c r="F9" s="40" t="s">
        <v>81</v>
      </c>
      <c r="G9" s="41">
        <v>73.69</v>
      </c>
      <c r="H9" s="42">
        <v>73.69</v>
      </c>
      <c r="I9" s="42"/>
      <c r="J9" s="49"/>
    </row>
    <row r="10" ht="19.9" customHeight="1" spans="1:10">
      <c r="A10" s="34"/>
      <c r="B10" s="39" t="s">
        <v>77</v>
      </c>
      <c r="C10" s="39" t="s">
        <v>82</v>
      </c>
      <c r="D10" s="39" t="s">
        <v>78</v>
      </c>
      <c r="E10" s="39" t="s">
        <v>67</v>
      </c>
      <c r="F10" s="40" t="s">
        <v>83</v>
      </c>
      <c r="G10" s="41">
        <v>5.41</v>
      </c>
      <c r="H10" s="42">
        <v>5.41</v>
      </c>
      <c r="I10" s="42"/>
      <c r="J10" s="49"/>
    </row>
    <row r="11" ht="19.9" customHeight="1" spans="1:10">
      <c r="A11" s="34"/>
      <c r="B11" s="39" t="s">
        <v>77</v>
      </c>
      <c r="C11" s="39" t="s">
        <v>84</v>
      </c>
      <c r="D11" s="39" t="s">
        <v>84</v>
      </c>
      <c r="E11" s="39" t="s">
        <v>67</v>
      </c>
      <c r="F11" s="40" t="s">
        <v>85</v>
      </c>
      <c r="G11" s="41">
        <v>11.53</v>
      </c>
      <c r="H11" s="42">
        <v>11.53</v>
      </c>
      <c r="I11" s="42"/>
      <c r="J11" s="49"/>
    </row>
    <row r="12" ht="19.9" customHeight="1" spans="1:10">
      <c r="A12" s="34"/>
      <c r="B12" s="39" t="s">
        <v>86</v>
      </c>
      <c r="C12" s="39" t="s">
        <v>82</v>
      </c>
      <c r="D12" s="39" t="s">
        <v>79</v>
      </c>
      <c r="E12" s="39" t="s">
        <v>67</v>
      </c>
      <c r="F12" s="40" t="s">
        <v>87</v>
      </c>
      <c r="G12" s="41">
        <v>9.62</v>
      </c>
      <c r="H12" s="42">
        <v>9.62</v>
      </c>
      <c r="I12" s="42"/>
      <c r="J12" s="49"/>
    </row>
    <row r="13" ht="19.9" customHeight="1" spans="1:10">
      <c r="A13" s="34"/>
      <c r="B13" s="39" t="s">
        <v>86</v>
      </c>
      <c r="C13" s="39" t="s">
        <v>82</v>
      </c>
      <c r="D13" s="39" t="s">
        <v>88</v>
      </c>
      <c r="E13" s="39" t="s">
        <v>67</v>
      </c>
      <c r="F13" s="40" t="s">
        <v>89</v>
      </c>
      <c r="G13" s="41">
        <v>14.41</v>
      </c>
      <c r="H13" s="42">
        <v>14.41</v>
      </c>
      <c r="I13" s="42"/>
      <c r="J13" s="49"/>
    </row>
    <row r="14" ht="19.9" customHeight="1" spans="1:10">
      <c r="A14" s="34"/>
      <c r="B14" s="39" t="s">
        <v>86</v>
      </c>
      <c r="C14" s="39" t="s">
        <v>82</v>
      </c>
      <c r="D14" s="39" t="s">
        <v>90</v>
      </c>
      <c r="E14" s="39" t="s">
        <v>67</v>
      </c>
      <c r="F14" s="40" t="s">
        <v>91</v>
      </c>
      <c r="G14" s="41">
        <v>8.55</v>
      </c>
      <c r="H14" s="42">
        <v>8.55</v>
      </c>
      <c r="I14" s="42"/>
      <c r="J14" s="49"/>
    </row>
    <row r="15" ht="19.9" customHeight="1" spans="1:10">
      <c r="A15" s="34"/>
      <c r="B15" s="39" t="s">
        <v>92</v>
      </c>
      <c r="C15" s="39" t="s">
        <v>79</v>
      </c>
      <c r="D15" s="39" t="s">
        <v>79</v>
      </c>
      <c r="E15" s="39" t="s">
        <v>67</v>
      </c>
      <c r="F15" s="40" t="s">
        <v>93</v>
      </c>
      <c r="G15" s="41">
        <v>267.48</v>
      </c>
      <c r="H15" s="42">
        <v>267.48</v>
      </c>
      <c r="I15" s="42"/>
      <c r="J15" s="49"/>
    </row>
    <row r="16" ht="19.9" customHeight="1" spans="1:10">
      <c r="A16" s="34"/>
      <c r="B16" s="39" t="s">
        <v>92</v>
      </c>
      <c r="C16" s="39" t="s">
        <v>79</v>
      </c>
      <c r="D16" s="39" t="s">
        <v>84</v>
      </c>
      <c r="E16" s="39" t="s">
        <v>67</v>
      </c>
      <c r="F16" s="40" t="s">
        <v>94</v>
      </c>
      <c r="G16" s="41">
        <v>2736.48</v>
      </c>
      <c r="H16" s="42">
        <v>325.31</v>
      </c>
      <c r="I16" s="42">
        <v>2411.17</v>
      </c>
      <c r="J16" s="49"/>
    </row>
    <row r="17" ht="19.9" customHeight="1" spans="1:10">
      <c r="A17" s="34"/>
      <c r="B17" s="39" t="s">
        <v>92</v>
      </c>
      <c r="C17" s="39" t="s">
        <v>95</v>
      </c>
      <c r="D17" s="39" t="s">
        <v>84</v>
      </c>
      <c r="E17" s="39" t="s">
        <v>67</v>
      </c>
      <c r="F17" s="40" t="s">
        <v>96</v>
      </c>
      <c r="G17" s="41">
        <v>1220.79</v>
      </c>
      <c r="H17" s="42"/>
      <c r="I17" s="42">
        <v>1220.79</v>
      </c>
      <c r="J17" s="49"/>
    </row>
    <row r="18" ht="19.9" customHeight="1" spans="1:10">
      <c r="A18" s="34"/>
      <c r="B18" s="39" t="s">
        <v>92</v>
      </c>
      <c r="C18" s="39" t="s">
        <v>84</v>
      </c>
      <c r="D18" s="39" t="s">
        <v>84</v>
      </c>
      <c r="E18" s="39" t="s">
        <v>67</v>
      </c>
      <c r="F18" s="40" t="s">
        <v>97</v>
      </c>
      <c r="G18" s="41">
        <v>3019.3</v>
      </c>
      <c r="H18" s="42"/>
      <c r="I18" s="42">
        <v>3019.3</v>
      </c>
      <c r="J18" s="49"/>
    </row>
    <row r="19" ht="19.9" customHeight="1" spans="1:10">
      <c r="A19" s="34"/>
      <c r="B19" s="39" t="s">
        <v>98</v>
      </c>
      <c r="C19" s="39" t="s">
        <v>79</v>
      </c>
      <c r="D19" s="39" t="s">
        <v>78</v>
      </c>
      <c r="E19" s="39" t="s">
        <v>67</v>
      </c>
      <c r="F19" s="40" t="s">
        <v>99</v>
      </c>
      <c r="G19" s="41">
        <v>117</v>
      </c>
      <c r="H19" s="42"/>
      <c r="I19" s="42">
        <v>117</v>
      </c>
      <c r="J19" s="49"/>
    </row>
    <row r="20" ht="19.9" customHeight="1" spans="1:10">
      <c r="A20" s="34"/>
      <c r="B20" s="39" t="s">
        <v>98</v>
      </c>
      <c r="C20" s="39" t="s">
        <v>79</v>
      </c>
      <c r="D20" s="39" t="s">
        <v>100</v>
      </c>
      <c r="E20" s="39" t="s">
        <v>67</v>
      </c>
      <c r="F20" s="40" t="s">
        <v>101</v>
      </c>
      <c r="G20" s="41">
        <v>1.5</v>
      </c>
      <c r="H20" s="42"/>
      <c r="I20" s="42">
        <v>1.5</v>
      </c>
      <c r="J20" s="49"/>
    </row>
    <row r="21" ht="19.9" customHeight="1" spans="1:10">
      <c r="A21" s="34"/>
      <c r="B21" s="39" t="s">
        <v>98</v>
      </c>
      <c r="C21" s="39" t="s">
        <v>79</v>
      </c>
      <c r="D21" s="39" t="s">
        <v>84</v>
      </c>
      <c r="E21" s="39" t="s">
        <v>67</v>
      </c>
      <c r="F21" s="40" t="s">
        <v>102</v>
      </c>
      <c r="G21" s="41">
        <v>490.86</v>
      </c>
      <c r="H21" s="42"/>
      <c r="I21" s="42">
        <v>490.86</v>
      </c>
      <c r="J21" s="49"/>
    </row>
    <row r="22" ht="19.9" customHeight="1" spans="1:10">
      <c r="A22" s="34"/>
      <c r="B22" s="39" t="s">
        <v>98</v>
      </c>
      <c r="C22" s="39" t="s">
        <v>88</v>
      </c>
      <c r="D22" s="39" t="s">
        <v>79</v>
      </c>
      <c r="E22" s="39" t="s">
        <v>67</v>
      </c>
      <c r="F22" s="40" t="s">
        <v>103</v>
      </c>
      <c r="G22" s="41">
        <v>60.36</v>
      </c>
      <c r="H22" s="42">
        <v>60.36</v>
      </c>
      <c r="I22" s="42"/>
      <c r="J22" s="49"/>
    </row>
    <row r="23" ht="19.9" customHeight="1" spans="1:10">
      <c r="A23" s="34"/>
      <c r="B23" s="39" t="s">
        <v>104</v>
      </c>
      <c r="C23" s="39" t="s">
        <v>84</v>
      </c>
      <c r="D23" s="39" t="s">
        <v>84</v>
      </c>
      <c r="E23" s="39" t="s">
        <v>67</v>
      </c>
      <c r="F23" s="40" t="s">
        <v>105</v>
      </c>
      <c r="G23" s="41">
        <v>10.23</v>
      </c>
      <c r="H23" s="42"/>
      <c r="I23" s="42">
        <v>10.23</v>
      </c>
      <c r="J23" s="49"/>
    </row>
    <row r="24" ht="8.5" customHeight="1" spans="1:10">
      <c r="A24" s="43"/>
      <c r="B24" s="44"/>
      <c r="C24" s="44"/>
      <c r="D24" s="44"/>
      <c r="E24" s="44"/>
      <c r="F24" s="43"/>
      <c r="G24" s="43"/>
      <c r="H24" s="43"/>
      <c r="I24" s="43"/>
      <c r="J24" s="51"/>
    </row>
  </sheetData>
  <mergeCells count="10">
    <mergeCell ref="B2:I2"/>
    <mergeCell ref="B3:F3"/>
    <mergeCell ref="B4:F4"/>
    <mergeCell ref="B5:D5"/>
    <mergeCell ref="A8:A23"/>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C19" sqref="C19"/>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2"/>
      <c r="B1" s="27"/>
      <c r="C1" s="73"/>
      <c r="D1" s="73"/>
      <c r="E1" s="73"/>
      <c r="F1" s="73"/>
      <c r="G1" s="73"/>
      <c r="H1" s="74" t="s">
        <v>106</v>
      </c>
      <c r="I1" s="82" t="s">
        <v>3</v>
      </c>
    </row>
    <row r="2" ht="19.9" customHeight="1" spans="1:9">
      <c r="A2" s="73"/>
      <c r="B2" s="75" t="s">
        <v>107</v>
      </c>
      <c r="C2" s="75"/>
      <c r="D2" s="75"/>
      <c r="E2" s="75"/>
      <c r="F2" s="75"/>
      <c r="G2" s="75"/>
      <c r="H2" s="75"/>
      <c r="I2" s="82"/>
    </row>
    <row r="3" ht="17.05" customHeight="1" spans="1:9">
      <c r="A3" s="76"/>
      <c r="B3" s="31" t="s">
        <v>5</v>
      </c>
      <c r="C3" s="31"/>
      <c r="D3" s="70"/>
      <c r="E3" s="70"/>
      <c r="F3" s="70"/>
      <c r="G3" s="70"/>
      <c r="H3" s="77" t="s">
        <v>6</v>
      </c>
      <c r="I3" s="83"/>
    </row>
    <row r="4" ht="21.35" customHeight="1" spans="1:9">
      <c r="A4" s="78"/>
      <c r="B4" s="35" t="s">
        <v>7</v>
      </c>
      <c r="C4" s="35"/>
      <c r="D4" s="35" t="s">
        <v>8</v>
      </c>
      <c r="E4" s="35"/>
      <c r="F4" s="35"/>
      <c r="G4" s="35"/>
      <c r="H4" s="35"/>
      <c r="I4" s="64"/>
    </row>
    <row r="5" ht="21.35" customHeight="1" spans="1:9">
      <c r="A5" s="78"/>
      <c r="B5" s="35" t="s">
        <v>9</v>
      </c>
      <c r="C5" s="35" t="s">
        <v>10</v>
      </c>
      <c r="D5" s="35" t="s">
        <v>9</v>
      </c>
      <c r="E5" s="35" t="s">
        <v>53</v>
      </c>
      <c r="F5" s="35" t="s">
        <v>108</v>
      </c>
      <c r="G5" s="35" t="s">
        <v>109</v>
      </c>
      <c r="H5" s="35" t="s">
        <v>110</v>
      </c>
      <c r="I5" s="64"/>
    </row>
    <row r="6" ht="19.9" customHeight="1" spans="1:9">
      <c r="A6" s="32"/>
      <c r="B6" s="60" t="s">
        <v>111</v>
      </c>
      <c r="C6" s="62">
        <v>893.41</v>
      </c>
      <c r="D6" s="60" t="s">
        <v>112</v>
      </c>
      <c r="E6" s="62">
        <v>5859.53</v>
      </c>
      <c r="F6" s="62">
        <v>4638.74</v>
      </c>
      <c r="G6" s="62">
        <v>1220.79</v>
      </c>
      <c r="H6" s="62"/>
      <c r="I6" s="49"/>
    </row>
    <row r="7" ht="19.9" customHeight="1" spans="1:9">
      <c r="A7" s="32"/>
      <c r="B7" s="61" t="s">
        <v>113</v>
      </c>
      <c r="C7" s="62">
        <v>893.41</v>
      </c>
      <c r="D7" s="61" t="s">
        <v>114</v>
      </c>
      <c r="E7" s="62"/>
      <c r="F7" s="62"/>
      <c r="G7" s="62"/>
      <c r="H7" s="62"/>
      <c r="I7" s="49"/>
    </row>
    <row r="8" ht="19.9" customHeight="1" spans="1:9">
      <c r="A8" s="32"/>
      <c r="B8" s="61" t="s">
        <v>115</v>
      </c>
      <c r="C8" s="62"/>
      <c r="D8" s="61" t="s">
        <v>116</v>
      </c>
      <c r="E8" s="62"/>
      <c r="F8" s="62"/>
      <c r="G8" s="62"/>
      <c r="H8" s="62"/>
      <c r="I8" s="49"/>
    </row>
    <row r="9" ht="19.9" customHeight="1" spans="1:9">
      <c r="A9" s="32"/>
      <c r="B9" s="61" t="s">
        <v>117</v>
      </c>
      <c r="C9" s="62"/>
      <c r="D9" s="61" t="s">
        <v>118</v>
      </c>
      <c r="E9" s="62"/>
      <c r="F9" s="62"/>
      <c r="G9" s="62"/>
      <c r="H9" s="62"/>
      <c r="I9" s="49"/>
    </row>
    <row r="10" ht="19.9" customHeight="1" spans="1:9">
      <c r="A10" s="32"/>
      <c r="B10" s="60" t="s">
        <v>119</v>
      </c>
      <c r="C10" s="62">
        <v>4966.12</v>
      </c>
      <c r="D10" s="61" t="s">
        <v>120</v>
      </c>
      <c r="E10" s="62"/>
      <c r="F10" s="62"/>
      <c r="G10" s="62"/>
      <c r="H10" s="62"/>
      <c r="I10" s="49"/>
    </row>
    <row r="11" ht="19.9" customHeight="1" spans="1:9">
      <c r="A11" s="32"/>
      <c r="B11" s="61" t="s">
        <v>113</v>
      </c>
      <c r="C11" s="79">
        <v>3745.33</v>
      </c>
      <c r="D11" s="80" t="s">
        <v>121</v>
      </c>
      <c r="E11" s="79"/>
      <c r="F11" s="79"/>
      <c r="G11" s="62"/>
      <c r="H11" s="62"/>
      <c r="I11" s="49"/>
    </row>
    <row r="12" ht="19.9" customHeight="1" spans="1:9">
      <c r="A12" s="32"/>
      <c r="B12" s="61" t="s">
        <v>115</v>
      </c>
      <c r="C12" s="79">
        <v>1220.79</v>
      </c>
      <c r="D12" s="80" t="s">
        <v>122</v>
      </c>
      <c r="E12" s="79"/>
      <c r="F12" s="79"/>
      <c r="G12" s="62"/>
      <c r="H12" s="62"/>
      <c r="I12" s="49"/>
    </row>
    <row r="13" ht="19.9" customHeight="1" spans="1:9">
      <c r="A13" s="32"/>
      <c r="B13" s="61" t="s">
        <v>117</v>
      </c>
      <c r="C13" s="79"/>
      <c r="D13" s="80" t="s">
        <v>123</v>
      </c>
      <c r="E13" s="79"/>
      <c r="F13" s="79"/>
      <c r="G13" s="62"/>
      <c r="H13" s="62"/>
      <c r="I13" s="49"/>
    </row>
    <row r="14" ht="19.9" customHeight="1" spans="1:9">
      <c r="A14" s="32"/>
      <c r="B14" s="61" t="s">
        <v>124</v>
      </c>
      <c r="C14" s="79"/>
      <c r="D14" s="80" t="s">
        <v>125</v>
      </c>
      <c r="E14" s="79">
        <v>92.77</v>
      </c>
      <c r="F14" s="79">
        <v>92.77</v>
      </c>
      <c r="G14" s="62"/>
      <c r="H14" s="62"/>
      <c r="I14" s="49"/>
    </row>
    <row r="15" ht="19.9" customHeight="1" spans="1:9">
      <c r="A15" s="32"/>
      <c r="B15" s="61" t="s">
        <v>124</v>
      </c>
      <c r="C15" s="79"/>
      <c r="D15" s="80" t="s">
        <v>126</v>
      </c>
      <c r="E15" s="79"/>
      <c r="F15" s="79"/>
      <c r="G15" s="62"/>
      <c r="H15" s="62"/>
      <c r="I15" s="49"/>
    </row>
    <row r="16" ht="19.9" customHeight="1" spans="1:9">
      <c r="A16" s="32"/>
      <c r="B16" s="61" t="s">
        <v>124</v>
      </c>
      <c r="C16" s="79"/>
      <c r="D16" s="80" t="s">
        <v>127</v>
      </c>
      <c r="E16" s="79">
        <v>32.58</v>
      </c>
      <c r="F16" s="79">
        <v>32.58</v>
      </c>
      <c r="G16" s="62"/>
      <c r="H16" s="62"/>
      <c r="I16" s="49"/>
    </row>
    <row r="17" ht="19.9" customHeight="1" spans="1:9">
      <c r="A17" s="32"/>
      <c r="B17" s="61" t="s">
        <v>124</v>
      </c>
      <c r="C17" s="79"/>
      <c r="D17" s="80" t="s">
        <v>128</v>
      </c>
      <c r="E17" s="79"/>
      <c r="F17" s="79"/>
      <c r="G17" s="62"/>
      <c r="H17" s="62"/>
      <c r="I17" s="49"/>
    </row>
    <row r="18" ht="19.9" customHeight="1" spans="1:9">
      <c r="A18" s="32"/>
      <c r="B18" s="61" t="s">
        <v>124</v>
      </c>
      <c r="C18" s="79"/>
      <c r="D18" s="80" t="s">
        <v>129</v>
      </c>
      <c r="E18" s="79">
        <v>5054.23</v>
      </c>
      <c r="F18" s="79">
        <v>3833.44</v>
      </c>
      <c r="G18" s="62">
        <v>1220.79</v>
      </c>
      <c r="H18" s="62"/>
      <c r="I18" s="49"/>
    </row>
    <row r="19" ht="19.9" customHeight="1" spans="1:9">
      <c r="A19" s="32"/>
      <c r="B19" s="61" t="s">
        <v>124</v>
      </c>
      <c r="C19" s="79"/>
      <c r="D19" s="80" t="s">
        <v>130</v>
      </c>
      <c r="E19" s="79"/>
      <c r="F19" s="79"/>
      <c r="G19" s="62"/>
      <c r="H19" s="62"/>
      <c r="I19" s="49"/>
    </row>
    <row r="20" ht="19.9" customHeight="1" spans="1:9">
      <c r="A20" s="32"/>
      <c r="B20" s="61" t="s">
        <v>124</v>
      </c>
      <c r="C20" s="62"/>
      <c r="D20" s="61" t="s">
        <v>131</v>
      </c>
      <c r="E20" s="62"/>
      <c r="F20" s="62"/>
      <c r="G20" s="62"/>
      <c r="H20" s="62"/>
      <c r="I20" s="49"/>
    </row>
    <row r="21" ht="19.9" customHeight="1" spans="1:9">
      <c r="A21" s="32"/>
      <c r="B21" s="61" t="s">
        <v>124</v>
      </c>
      <c r="C21" s="62"/>
      <c r="D21" s="61" t="s">
        <v>132</v>
      </c>
      <c r="E21" s="62"/>
      <c r="F21" s="62"/>
      <c r="G21" s="62"/>
      <c r="H21" s="62"/>
      <c r="I21" s="49"/>
    </row>
    <row r="22" ht="19.9" customHeight="1" spans="1:9">
      <c r="A22" s="32"/>
      <c r="B22" s="61" t="s">
        <v>124</v>
      </c>
      <c r="C22" s="62"/>
      <c r="D22" s="61" t="s">
        <v>133</v>
      </c>
      <c r="E22" s="62"/>
      <c r="F22" s="62"/>
      <c r="G22" s="62"/>
      <c r="H22" s="62"/>
      <c r="I22" s="49"/>
    </row>
    <row r="23" ht="19.9" customHeight="1" spans="1:9">
      <c r="A23" s="32"/>
      <c r="B23" s="61" t="s">
        <v>124</v>
      </c>
      <c r="C23" s="62"/>
      <c r="D23" s="61" t="s">
        <v>134</v>
      </c>
      <c r="E23" s="62"/>
      <c r="F23" s="62"/>
      <c r="G23" s="62"/>
      <c r="H23" s="62"/>
      <c r="I23" s="49"/>
    </row>
    <row r="24" ht="19.9" customHeight="1" spans="1:9">
      <c r="A24" s="32"/>
      <c r="B24" s="61" t="s">
        <v>124</v>
      </c>
      <c r="C24" s="62"/>
      <c r="D24" s="61" t="s">
        <v>135</v>
      </c>
      <c r="E24" s="62"/>
      <c r="F24" s="62"/>
      <c r="G24" s="62"/>
      <c r="H24" s="62"/>
      <c r="I24" s="49"/>
    </row>
    <row r="25" ht="19.9" customHeight="1" spans="1:9">
      <c r="A25" s="32"/>
      <c r="B25" s="61" t="s">
        <v>124</v>
      </c>
      <c r="C25" s="62"/>
      <c r="D25" s="61" t="s">
        <v>136</v>
      </c>
      <c r="E25" s="62"/>
      <c r="F25" s="62"/>
      <c r="G25" s="62"/>
      <c r="H25" s="62"/>
      <c r="I25" s="49"/>
    </row>
    <row r="26" ht="19.9" customHeight="1" spans="1:9">
      <c r="A26" s="32"/>
      <c r="B26" s="61" t="s">
        <v>124</v>
      </c>
      <c r="C26" s="62"/>
      <c r="D26" s="61" t="s">
        <v>137</v>
      </c>
      <c r="E26" s="62">
        <v>669.72</v>
      </c>
      <c r="F26" s="62">
        <v>669.72</v>
      </c>
      <c r="G26" s="62"/>
      <c r="H26" s="62"/>
      <c r="I26" s="49"/>
    </row>
    <row r="27" ht="19.9" customHeight="1" spans="1:9">
      <c r="A27" s="32"/>
      <c r="B27" s="61" t="s">
        <v>124</v>
      </c>
      <c r="C27" s="62"/>
      <c r="D27" s="61" t="s">
        <v>138</v>
      </c>
      <c r="E27" s="62"/>
      <c r="F27" s="62"/>
      <c r="G27" s="62"/>
      <c r="H27" s="62"/>
      <c r="I27" s="49"/>
    </row>
    <row r="28" ht="19.9" customHeight="1" spans="1:9">
      <c r="A28" s="32"/>
      <c r="B28" s="61" t="s">
        <v>124</v>
      </c>
      <c r="C28" s="62"/>
      <c r="D28" s="61" t="s">
        <v>139</v>
      </c>
      <c r="E28" s="62"/>
      <c r="F28" s="62"/>
      <c r="G28" s="62"/>
      <c r="H28" s="62"/>
      <c r="I28" s="49"/>
    </row>
    <row r="29" ht="19.9" customHeight="1" spans="1:9">
      <c r="A29" s="32"/>
      <c r="B29" s="61" t="s">
        <v>124</v>
      </c>
      <c r="C29" s="62"/>
      <c r="D29" s="61" t="s">
        <v>140</v>
      </c>
      <c r="E29" s="62"/>
      <c r="F29" s="62"/>
      <c r="G29" s="62"/>
      <c r="H29" s="62"/>
      <c r="I29" s="49"/>
    </row>
    <row r="30" ht="19.9" customHeight="1" spans="1:9">
      <c r="A30" s="32"/>
      <c r="B30" s="61" t="s">
        <v>124</v>
      </c>
      <c r="C30" s="62"/>
      <c r="D30" s="61" t="s">
        <v>141</v>
      </c>
      <c r="E30" s="62">
        <v>10.23</v>
      </c>
      <c r="F30" s="62">
        <v>10.23</v>
      </c>
      <c r="G30" s="62"/>
      <c r="H30" s="62"/>
      <c r="I30" s="49"/>
    </row>
    <row r="31" ht="19.9" customHeight="1" spans="1:9">
      <c r="A31" s="32"/>
      <c r="B31" s="61" t="s">
        <v>124</v>
      </c>
      <c r="C31" s="62"/>
      <c r="D31" s="61" t="s">
        <v>142</v>
      </c>
      <c r="E31" s="62"/>
      <c r="F31" s="62"/>
      <c r="G31" s="62"/>
      <c r="H31" s="62"/>
      <c r="I31" s="49"/>
    </row>
    <row r="32" ht="19.9" customHeight="1" spans="1:9">
      <c r="A32" s="32"/>
      <c r="B32" s="61" t="s">
        <v>124</v>
      </c>
      <c r="C32" s="62"/>
      <c r="D32" s="61" t="s">
        <v>143</v>
      </c>
      <c r="E32" s="62"/>
      <c r="F32" s="62"/>
      <c r="G32" s="62"/>
      <c r="H32" s="62"/>
      <c r="I32" s="49"/>
    </row>
    <row r="33" ht="19.9" customHeight="1" spans="1:9">
      <c r="A33" s="32"/>
      <c r="B33" s="61" t="s">
        <v>124</v>
      </c>
      <c r="C33" s="62"/>
      <c r="D33" s="61" t="s">
        <v>144</v>
      </c>
      <c r="E33" s="62"/>
      <c r="F33" s="62"/>
      <c r="G33" s="62"/>
      <c r="H33" s="62"/>
      <c r="I33" s="49"/>
    </row>
    <row r="34" ht="19.9" customHeight="1" spans="1:9">
      <c r="A34" s="32"/>
      <c r="B34" s="61" t="s">
        <v>124</v>
      </c>
      <c r="C34" s="62"/>
      <c r="D34" s="61" t="s">
        <v>145</v>
      </c>
      <c r="E34" s="62"/>
      <c r="F34" s="62"/>
      <c r="G34" s="62"/>
      <c r="H34" s="62"/>
      <c r="I34" s="49"/>
    </row>
    <row r="35" ht="8.5" customHeight="1" spans="1:9">
      <c r="A35" s="81"/>
      <c r="B35" s="81"/>
      <c r="C35" s="81"/>
      <c r="D35" s="1"/>
      <c r="E35" s="81"/>
      <c r="F35" s="81"/>
      <c r="G35" s="81"/>
      <c r="H35" s="81"/>
      <c r="I35" s="65"/>
    </row>
  </sheetData>
  <mergeCells count="6">
    <mergeCell ref="B2:H2"/>
    <mergeCell ref="B3:C3"/>
    <mergeCell ref="B4:C4"/>
    <mergeCell ref="D4:H4"/>
    <mergeCell ref="A7:A9"/>
    <mergeCell ref="A11:A34"/>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47"/>
  <sheetViews>
    <sheetView workbookViewId="0">
      <pane ySplit="6" topLeftCell="A7" activePane="bottomLeft" state="frozen"/>
      <selection/>
      <selection pane="bottomLeft" activeCell="M21" sqref="M21"/>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40" width="10.2583333333333" customWidth="1"/>
    <col min="41" max="41" width="1.53333333333333" customWidth="1"/>
    <col min="42" max="42" width="9.76666666666667" customWidth="1"/>
  </cols>
  <sheetData>
    <row r="1" ht="14.3" customHeight="1" spans="1:41">
      <c r="A1" s="27"/>
      <c r="B1" s="27"/>
      <c r="C1" s="27"/>
      <c r="D1" s="27"/>
      <c r="E1" s="27"/>
      <c r="F1" s="27"/>
      <c r="G1" s="27"/>
      <c r="H1" s="27"/>
      <c r="I1" s="26"/>
      <c r="J1" s="52"/>
      <c r="K1" s="52"/>
      <c r="L1" s="26"/>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5" t="s">
        <v>146</v>
      </c>
      <c r="AO1" s="64"/>
    </row>
    <row r="2" ht="19.9" customHeight="1" spans="1:41">
      <c r="A2" s="26"/>
      <c r="B2" s="29" t="s">
        <v>147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64"/>
    </row>
    <row r="3" ht="17.05" customHeight="1" spans="1:41">
      <c r="A3" s="30"/>
      <c r="B3" s="31" t="s">
        <v>5</v>
      </c>
      <c r="C3" s="31"/>
      <c r="D3" s="31"/>
      <c r="E3" s="31"/>
      <c r="F3" s="31"/>
      <c r="H3" s="30"/>
      <c r="I3" s="56"/>
      <c r="J3" s="70"/>
      <c r="K3" s="70"/>
      <c r="L3" s="71"/>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56" t="s">
        <v>6</v>
      </c>
      <c r="AN3" s="56"/>
      <c r="AO3" s="64"/>
    </row>
    <row r="4" ht="21.35" customHeight="1" spans="1:41">
      <c r="A4" s="32"/>
      <c r="B4" s="35" t="s">
        <v>9</v>
      </c>
      <c r="C4" s="35"/>
      <c r="D4" s="35"/>
      <c r="E4" s="35"/>
      <c r="F4" s="35"/>
      <c r="G4" s="35" t="s">
        <v>148</v>
      </c>
      <c r="H4" s="35" t="s">
        <v>149</v>
      </c>
      <c r="I4" s="35"/>
      <c r="J4" s="35"/>
      <c r="K4" s="35"/>
      <c r="L4" s="35"/>
      <c r="M4" s="35"/>
      <c r="N4" s="35"/>
      <c r="O4" s="35"/>
      <c r="P4" s="35"/>
      <c r="Q4" s="35"/>
      <c r="R4" s="35" t="s">
        <v>150</v>
      </c>
      <c r="S4" s="35"/>
      <c r="T4" s="35"/>
      <c r="U4" s="35"/>
      <c r="V4" s="35"/>
      <c r="W4" s="35"/>
      <c r="X4" s="35"/>
      <c r="Y4" s="35"/>
      <c r="Z4" s="35"/>
      <c r="AA4" s="35"/>
      <c r="AB4" s="35" t="s">
        <v>151</v>
      </c>
      <c r="AC4" s="35"/>
      <c r="AD4" s="35"/>
      <c r="AE4" s="35"/>
      <c r="AF4" s="35"/>
      <c r="AG4" s="35"/>
      <c r="AH4" s="35"/>
      <c r="AI4" s="35"/>
      <c r="AJ4" s="35"/>
      <c r="AK4" s="35"/>
      <c r="AL4" s="35"/>
      <c r="AM4" s="35"/>
      <c r="AN4" s="35"/>
      <c r="AO4" s="64"/>
    </row>
    <row r="5" ht="21.35" customHeight="1" spans="1:41">
      <c r="A5" s="32"/>
      <c r="B5" s="35"/>
      <c r="C5" s="35" t="s">
        <v>73</v>
      </c>
      <c r="D5" s="35"/>
      <c r="E5" s="35" t="s">
        <v>64</v>
      </c>
      <c r="F5" s="35" t="s">
        <v>65</v>
      </c>
      <c r="G5" s="35"/>
      <c r="H5" s="35" t="s">
        <v>53</v>
      </c>
      <c r="I5" s="35" t="s">
        <v>152</v>
      </c>
      <c r="J5" s="35"/>
      <c r="K5" s="35"/>
      <c r="L5" s="35" t="s">
        <v>153</v>
      </c>
      <c r="M5" s="35"/>
      <c r="N5" s="35"/>
      <c r="O5" s="35" t="s">
        <v>154</v>
      </c>
      <c r="P5" s="35"/>
      <c r="Q5" s="35"/>
      <c r="R5" s="35" t="s">
        <v>53</v>
      </c>
      <c r="S5" s="35" t="s">
        <v>152</v>
      </c>
      <c r="T5" s="35"/>
      <c r="U5" s="35"/>
      <c r="V5" s="35" t="s">
        <v>153</v>
      </c>
      <c r="W5" s="35"/>
      <c r="X5" s="35"/>
      <c r="Y5" s="35" t="s">
        <v>154</v>
      </c>
      <c r="Z5" s="35"/>
      <c r="AA5" s="35"/>
      <c r="AB5" s="35" t="s">
        <v>53</v>
      </c>
      <c r="AC5" s="35" t="s">
        <v>152</v>
      </c>
      <c r="AD5" s="35"/>
      <c r="AE5" s="35"/>
      <c r="AF5" s="35" t="s">
        <v>153</v>
      </c>
      <c r="AG5" s="35"/>
      <c r="AH5" s="35"/>
      <c r="AI5" s="35" t="s">
        <v>154</v>
      </c>
      <c r="AJ5" s="35"/>
      <c r="AK5" s="35"/>
      <c r="AL5" s="35" t="s">
        <v>155</v>
      </c>
      <c r="AM5" s="35"/>
      <c r="AN5" s="35"/>
      <c r="AO5" s="64"/>
    </row>
    <row r="6" ht="21.35" customHeight="1" spans="1:41">
      <c r="A6" s="1"/>
      <c r="B6" s="35"/>
      <c r="C6" s="35" t="s">
        <v>74</v>
      </c>
      <c r="D6" s="35" t="s">
        <v>75</v>
      </c>
      <c r="E6" s="35"/>
      <c r="F6" s="35"/>
      <c r="G6" s="35"/>
      <c r="H6" s="35"/>
      <c r="I6" s="35" t="s">
        <v>156</v>
      </c>
      <c r="J6" s="35" t="s">
        <v>71</v>
      </c>
      <c r="K6" s="35" t="s">
        <v>72</v>
      </c>
      <c r="L6" s="35" t="s">
        <v>156</v>
      </c>
      <c r="M6" s="35" t="s">
        <v>71</v>
      </c>
      <c r="N6" s="35" t="s">
        <v>72</v>
      </c>
      <c r="O6" s="35" t="s">
        <v>156</v>
      </c>
      <c r="P6" s="35" t="s">
        <v>71</v>
      </c>
      <c r="Q6" s="35" t="s">
        <v>72</v>
      </c>
      <c r="R6" s="35"/>
      <c r="S6" s="35" t="s">
        <v>156</v>
      </c>
      <c r="T6" s="35" t="s">
        <v>71</v>
      </c>
      <c r="U6" s="35" t="s">
        <v>72</v>
      </c>
      <c r="V6" s="35" t="s">
        <v>156</v>
      </c>
      <c r="W6" s="35" t="s">
        <v>71</v>
      </c>
      <c r="X6" s="35" t="s">
        <v>72</v>
      </c>
      <c r="Y6" s="35" t="s">
        <v>156</v>
      </c>
      <c r="Z6" s="35" t="s">
        <v>71</v>
      </c>
      <c r="AA6" s="35" t="s">
        <v>72</v>
      </c>
      <c r="AB6" s="35"/>
      <c r="AC6" s="35" t="s">
        <v>156</v>
      </c>
      <c r="AD6" s="35" t="s">
        <v>71</v>
      </c>
      <c r="AE6" s="35" t="s">
        <v>72</v>
      </c>
      <c r="AF6" s="35" t="s">
        <v>156</v>
      </c>
      <c r="AG6" s="35" t="s">
        <v>71</v>
      </c>
      <c r="AH6" s="35" t="s">
        <v>72</v>
      </c>
      <c r="AI6" s="35" t="s">
        <v>156</v>
      </c>
      <c r="AJ6" s="35" t="s">
        <v>71</v>
      </c>
      <c r="AK6" s="35" t="s">
        <v>72</v>
      </c>
      <c r="AL6" s="35" t="s">
        <v>156</v>
      </c>
      <c r="AM6" s="35" t="s">
        <v>71</v>
      </c>
      <c r="AN6" s="35" t="s">
        <v>72</v>
      </c>
      <c r="AO6" s="64"/>
    </row>
    <row r="7" ht="19.9" customHeight="1" spans="1:41">
      <c r="A7" s="32"/>
      <c r="B7" s="57"/>
      <c r="C7" s="57"/>
      <c r="D7" s="57"/>
      <c r="E7" s="57"/>
      <c r="F7" s="37" t="s">
        <v>66</v>
      </c>
      <c r="G7" s="58">
        <v>893.41</v>
      </c>
      <c r="H7" s="58">
        <v>893.41</v>
      </c>
      <c r="I7" s="58">
        <v>893.41</v>
      </c>
      <c r="J7" s="58">
        <v>778.49</v>
      </c>
      <c r="K7" s="58">
        <v>114.92</v>
      </c>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64"/>
    </row>
    <row r="8" ht="19.9" customHeight="1" spans="1:41">
      <c r="A8" s="32"/>
      <c r="B8" s="60" t="s">
        <v>157</v>
      </c>
      <c r="C8" s="59" t="s">
        <v>23</v>
      </c>
      <c r="D8" s="59" t="s">
        <v>158</v>
      </c>
      <c r="E8" s="60"/>
      <c r="F8" s="61" t="s">
        <v>159</v>
      </c>
      <c r="G8" s="62">
        <v>632.69</v>
      </c>
      <c r="H8" s="62">
        <v>632.69</v>
      </c>
      <c r="I8" s="62">
        <v>632.69</v>
      </c>
      <c r="J8" s="62">
        <v>632.69</v>
      </c>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4"/>
    </row>
    <row r="9" ht="19.9" customHeight="1" spans="1:41">
      <c r="A9" s="32"/>
      <c r="B9" s="60" t="s">
        <v>160</v>
      </c>
      <c r="C9" s="59" t="s">
        <v>158</v>
      </c>
      <c r="D9" s="59" t="s">
        <v>161</v>
      </c>
      <c r="E9" s="60" t="s">
        <v>67</v>
      </c>
      <c r="F9" s="61" t="s">
        <v>162</v>
      </c>
      <c r="G9" s="62">
        <v>178.54</v>
      </c>
      <c r="H9" s="62">
        <v>178.54</v>
      </c>
      <c r="I9" s="62">
        <v>178.54</v>
      </c>
      <c r="J9" s="62">
        <v>178.54</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4"/>
    </row>
    <row r="10" ht="19.9" customHeight="1" spans="2:41">
      <c r="B10" s="60" t="s">
        <v>163</v>
      </c>
      <c r="C10" s="59" t="s">
        <v>158</v>
      </c>
      <c r="D10" s="59" t="s">
        <v>164</v>
      </c>
      <c r="E10" s="60" t="s">
        <v>67</v>
      </c>
      <c r="F10" s="61" t="s">
        <v>165</v>
      </c>
      <c r="G10" s="62">
        <v>51.7</v>
      </c>
      <c r="H10" s="62">
        <v>51.7</v>
      </c>
      <c r="I10" s="62">
        <v>51.7</v>
      </c>
      <c r="J10" s="62">
        <v>51.7</v>
      </c>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4"/>
    </row>
    <row r="11" ht="19.9" customHeight="1" spans="2:41">
      <c r="B11" s="60" t="s">
        <v>166</v>
      </c>
      <c r="C11" s="59" t="s">
        <v>158</v>
      </c>
      <c r="D11" s="59" t="s">
        <v>167</v>
      </c>
      <c r="E11" s="60" t="s">
        <v>67</v>
      </c>
      <c r="F11" s="61" t="s">
        <v>168</v>
      </c>
      <c r="G11" s="62">
        <v>6.1</v>
      </c>
      <c r="H11" s="62">
        <v>6.1</v>
      </c>
      <c r="I11" s="62">
        <v>6.1</v>
      </c>
      <c r="J11" s="62">
        <v>6.1</v>
      </c>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4"/>
    </row>
    <row r="12" ht="19.9" customHeight="1" spans="2:41">
      <c r="B12" s="60" t="s">
        <v>169</v>
      </c>
      <c r="C12" s="59" t="s">
        <v>158</v>
      </c>
      <c r="D12" s="59" t="s">
        <v>170</v>
      </c>
      <c r="E12" s="60" t="s">
        <v>67</v>
      </c>
      <c r="F12" s="61" t="s">
        <v>171</v>
      </c>
      <c r="G12" s="62">
        <v>84.02</v>
      </c>
      <c r="H12" s="62">
        <v>84.02</v>
      </c>
      <c r="I12" s="62">
        <v>84.02</v>
      </c>
      <c r="J12" s="62">
        <v>84.02</v>
      </c>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4"/>
    </row>
    <row r="13" ht="19.9" customHeight="1" spans="2:41">
      <c r="B13" s="60" t="s">
        <v>172</v>
      </c>
      <c r="C13" s="59" t="s">
        <v>158</v>
      </c>
      <c r="D13" s="59" t="s">
        <v>173</v>
      </c>
      <c r="E13" s="60" t="s">
        <v>67</v>
      </c>
      <c r="F13" s="61" t="s">
        <v>174</v>
      </c>
      <c r="G13" s="62">
        <v>73.69</v>
      </c>
      <c r="H13" s="62">
        <v>73.69</v>
      </c>
      <c r="I13" s="62">
        <v>73.69</v>
      </c>
      <c r="J13" s="62">
        <v>73.69</v>
      </c>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4"/>
    </row>
    <row r="14" ht="19.9" customHeight="1" spans="2:41">
      <c r="B14" s="60" t="s">
        <v>175</v>
      </c>
      <c r="C14" s="59" t="s">
        <v>158</v>
      </c>
      <c r="D14" s="59" t="s">
        <v>176</v>
      </c>
      <c r="E14" s="60" t="s">
        <v>67</v>
      </c>
      <c r="F14" s="61" t="s">
        <v>177</v>
      </c>
      <c r="G14" s="62">
        <v>24.03</v>
      </c>
      <c r="H14" s="62">
        <v>24.03</v>
      </c>
      <c r="I14" s="62">
        <v>24.03</v>
      </c>
      <c r="J14" s="62">
        <v>24.03</v>
      </c>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4"/>
    </row>
    <row r="15" ht="19.9" customHeight="1" spans="2:41">
      <c r="B15" s="60" t="s">
        <v>178</v>
      </c>
      <c r="C15" s="59" t="s">
        <v>158</v>
      </c>
      <c r="D15" s="59" t="s">
        <v>179</v>
      </c>
      <c r="E15" s="60" t="s">
        <v>67</v>
      </c>
      <c r="F15" s="61" t="s">
        <v>180</v>
      </c>
      <c r="G15" s="62">
        <v>6.41</v>
      </c>
      <c r="H15" s="62">
        <v>6.41</v>
      </c>
      <c r="I15" s="62">
        <v>6.41</v>
      </c>
      <c r="J15" s="62">
        <v>6.41</v>
      </c>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4"/>
    </row>
    <row r="16" ht="19.9" customHeight="1" spans="2:41">
      <c r="B16" s="60" t="s">
        <v>181</v>
      </c>
      <c r="C16" s="59" t="s">
        <v>158</v>
      </c>
      <c r="D16" s="59" t="s">
        <v>182</v>
      </c>
      <c r="E16" s="60" t="s">
        <v>67</v>
      </c>
      <c r="F16" s="61" t="s">
        <v>183</v>
      </c>
      <c r="G16" s="62">
        <v>7.63</v>
      </c>
      <c r="H16" s="62">
        <v>7.63</v>
      </c>
      <c r="I16" s="62">
        <v>7.63</v>
      </c>
      <c r="J16" s="62">
        <v>7.63</v>
      </c>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4"/>
    </row>
    <row r="17" ht="19.9" customHeight="1" spans="1:41">
      <c r="A17" s="32"/>
      <c r="B17" s="60" t="s">
        <v>184</v>
      </c>
      <c r="C17" s="59" t="s">
        <v>158</v>
      </c>
      <c r="D17" s="59" t="s">
        <v>182</v>
      </c>
      <c r="E17" s="60" t="s">
        <v>67</v>
      </c>
      <c r="F17" s="61" t="s">
        <v>185</v>
      </c>
      <c r="G17" s="62">
        <v>1.48</v>
      </c>
      <c r="H17" s="62">
        <v>1.48</v>
      </c>
      <c r="I17" s="62">
        <v>1.48</v>
      </c>
      <c r="J17" s="62">
        <v>1.48</v>
      </c>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4"/>
    </row>
    <row r="18" ht="19.9" customHeight="1" spans="1:41">
      <c r="A18" s="32"/>
      <c r="B18" s="60" t="s">
        <v>186</v>
      </c>
      <c r="C18" s="59" t="s">
        <v>158</v>
      </c>
      <c r="D18" s="59" t="s">
        <v>182</v>
      </c>
      <c r="E18" s="60" t="s">
        <v>67</v>
      </c>
      <c r="F18" s="61" t="s">
        <v>187</v>
      </c>
      <c r="G18" s="62">
        <v>0.74</v>
      </c>
      <c r="H18" s="62">
        <v>0.74</v>
      </c>
      <c r="I18" s="62">
        <v>0.74</v>
      </c>
      <c r="J18" s="62">
        <v>0.74</v>
      </c>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4"/>
    </row>
    <row r="19" ht="19.9" customHeight="1" spans="1:41">
      <c r="A19" s="32"/>
      <c r="B19" s="60" t="s">
        <v>188</v>
      </c>
      <c r="C19" s="59" t="s">
        <v>158</v>
      </c>
      <c r="D19" s="59" t="s">
        <v>182</v>
      </c>
      <c r="E19" s="60" t="s">
        <v>67</v>
      </c>
      <c r="F19" s="61" t="s">
        <v>189</v>
      </c>
      <c r="G19" s="62">
        <v>5.41</v>
      </c>
      <c r="H19" s="62">
        <v>5.41</v>
      </c>
      <c r="I19" s="62">
        <v>5.41</v>
      </c>
      <c r="J19" s="62">
        <v>5.41</v>
      </c>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4"/>
    </row>
    <row r="20" ht="19.9" customHeight="1" spans="2:41">
      <c r="B20" s="60" t="s">
        <v>190</v>
      </c>
      <c r="C20" s="59" t="s">
        <v>158</v>
      </c>
      <c r="D20" s="59" t="s">
        <v>191</v>
      </c>
      <c r="E20" s="60" t="s">
        <v>67</v>
      </c>
      <c r="F20" s="61" t="s">
        <v>192</v>
      </c>
      <c r="G20" s="62">
        <v>60.36</v>
      </c>
      <c r="H20" s="62">
        <v>60.36</v>
      </c>
      <c r="I20" s="62">
        <v>60.36</v>
      </c>
      <c r="J20" s="62">
        <v>60.36</v>
      </c>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4"/>
    </row>
    <row r="21" ht="19.9" customHeight="1" spans="2:41">
      <c r="B21" s="60" t="s">
        <v>193</v>
      </c>
      <c r="C21" s="59" t="s">
        <v>158</v>
      </c>
      <c r="D21" s="59" t="s">
        <v>194</v>
      </c>
      <c r="E21" s="60" t="s">
        <v>67</v>
      </c>
      <c r="F21" s="61" t="s">
        <v>195</v>
      </c>
      <c r="G21" s="62">
        <v>140.23</v>
      </c>
      <c r="H21" s="62">
        <v>140.23</v>
      </c>
      <c r="I21" s="62">
        <v>140.23</v>
      </c>
      <c r="J21" s="62">
        <v>140.23</v>
      </c>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4"/>
    </row>
    <row r="22" ht="19.9" customHeight="1" spans="2:41">
      <c r="B22" s="60" t="s">
        <v>196</v>
      </c>
      <c r="C22" s="59" t="s">
        <v>23</v>
      </c>
      <c r="D22" s="59" t="s">
        <v>197</v>
      </c>
      <c r="E22" s="60"/>
      <c r="F22" s="61" t="s">
        <v>198</v>
      </c>
      <c r="G22" s="62">
        <v>111.64</v>
      </c>
      <c r="H22" s="62">
        <v>111.64</v>
      </c>
      <c r="I22" s="62">
        <v>111.64</v>
      </c>
      <c r="J22" s="62">
        <v>94.64</v>
      </c>
      <c r="K22" s="62">
        <v>17</v>
      </c>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4"/>
    </row>
    <row r="23" ht="19.9" customHeight="1" spans="1:41">
      <c r="A23" s="32"/>
      <c r="B23" s="60" t="s">
        <v>199</v>
      </c>
      <c r="C23" s="59" t="s">
        <v>197</v>
      </c>
      <c r="D23" s="59" t="s">
        <v>161</v>
      </c>
      <c r="E23" s="60" t="s">
        <v>67</v>
      </c>
      <c r="F23" s="61" t="s">
        <v>200</v>
      </c>
      <c r="G23" s="62">
        <v>4</v>
      </c>
      <c r="H23" s="62">
        <v>4</v>
      </c>
      <c r="I23" s="62">
        <v>4</v>
      </c>
      <c r="J23" s="62">
        <v>4</v>
      </c>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4"/>
    </row>
    <row r="24" ht="19.9" customHeight="1" spans="2:41">
      <c r="B24" s="60" t="s">
        <v>201</v>
      </c>
      <c r="C24" s="59" t="s">
        <v>197</v>
      </c>
      <c r="D24" s="59" t="s">
        <v>164</v>
      </c>
      <c r="E24" s="60" t="s">
        <v>67</v>
      </c>
      <c r="F24" s="61" t="s">
        <v>202</v>
      </c>
      <c r="G24" s="62">
        <v>2</v>
      </c>
      <c r="H24" s="62">
        <v>2</v>
      </c>
      <c r="I24" s="62">
        <v>2</v>
      </c>
      <c r="J24" s="62">
        <v>2</v>
      </c>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4"/>
    </row>
    <row r="25" ht="19.9" customHeight="1" spans="2:41">
      <c r="B25" s="60" t="s">
        <v>203</v>
      </c>
      <c r="C25" s="59" t="s">
        <v>197</v>
      </c>
      <c r="D25" s="59" t="s">
        <v>204</v>
      </c>
      <c r="E25" s="60" t="s">
        <v>67</v>
      </c>
      <c r="F25" s="61" t="s">
        <v>205</v>
      </c>
      <c r="G25" s="62">
        <v>0.08</v>
      </c>
      <c r="H25" s="62">
        <v>0.08</v>
      </c>
      <c r="I25" s="62">
        <v>0.08</v>
      </c>
      <c r="J25" s="62">
        <v>0.08</v>
      </c>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4"/>
    </row>
    <row r="26" ht="19.9" customHeight="1" spans="2:41">
      <c r="B26" s="60" t="s">
        <v>206</v>
      </c>
      <c r="C26" s="59" t="s">
        <v>197</v>
      </c>
      <c r="D26" s="59" t="s">
        <v>207</v>
      </c>
      <c r="E26" s="60" t="s">
        <v>67</v>
      </c>
      <c r="F26" s="61" t="s">
        <v>208</v>
      </c>
      <c r="G26" s="62">
        <v>4</v>
      </c>
      <c r="H26" s="62">
        <v>4</v>
      </c>
      <c r="I26" s="62">
        <v>4</v>
      </c>
      <c r="J26" s="62">
        <v>4</v>
      </c>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4"/>
    </row>
    <row r="27" ht="19.9" customHeight="1" spans="2:41">
      <c r="B27" s="60" t="s">
        <v>209</v>
      </c>
      <c r="C27" s="59" t="s">
        <v>197</v>
      </c>
      <c r="D27" s="59" t="s">
        <v>170</v>
      </c>
      <c r="E27" s="60" t="s">
        <v>67</v>
      </c>
      <c r="F27" s="61" t="s">
        <v>210</v>
      </c>
      <c r="G27" s="62">
        <v>3.5</v>
      </c>
      <c r="H27" s="62">
        <v>3.5</v>
      </c>
      <c r="I27" s="62">
        <v>3.5</v>
      </c>
      <c r="J27" s="62">
        <v>3.5</v>
      </c>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4"/>
    </row>
    <row r="28" ht="19.9" customHeight="1" spans="2:41">
      <c r="B28" s="60" t="s">
        <v>211</v>
      </c>
      <c r="C28" s="59" t="s">
        <v>197</v>
      </c>
      <c r="D28" s="59" t="s">
        <v>179</v>
      </c>
      <c r="E28" s="60" t="s">
        <v>67</v>
      </c>
      <c r="F28" s="61" t="s">
        <v>212</v>
      </c>
      <c r="G28" s="62">
        <v>12.44</v>
      </c>
      <c r="H28" s="62">
        <v>12.44</v>
      </c>
      <c r="I28" s="62">
        <v>12.44</v>
      </c>
      <c r="J28" s="62">
        <v>12.44</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4"/>
    </row>
    <row r="29" ht="19.9" customHeight="1" spans="2:41">
      <c r="B29" s="60" t="s">
        <v>213</v>
      </c>
      <c r="C29" s="59" t="s">
        <v>197</v>
      </c>
      <c r="D29" s="59" t="s">
        <v>191</v>
      </c>
      <c r="E29" s="60" t="s">
        <v>67</v>
      </c>
      <c r="F29" s="61" t="s">
        <v>214</v>
      </c>
      <c r="G29" s="62">
        <v>2</v>
      </c>
      <c r="H29" s="62">
        <v>2</v>
      </c>
      <c r="I29" s="62">
        <v>2</v>
      </c>
      <c r="J29" s="62">
        <v>2</v>
      </c>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4"/>
    </row>
    <row r="30" ht="19.9" customHeight="1" spans="2:41">
      <c r="B30" s="60" t="s">
        <v>215</v>
      </c>
      <c r="C30" s="59" t="s">
        <v>197</v>
      </c>
      <c r="D30" s="59" t="s">
        <v>216</v>
      </c>
      <c r="E30" s="60" t="s">
        <v>67</v>
      </c>
      <c r="F30" s="61" t="s">
        <v>217</v>
      </c>
      <c r="G30" s="62">
        <v>1.2</v>
      </c>
      <c r="H30" s="62">
        <v>1.2</v>
      </c>
      <c r="I30" s="62">
        <v>1.2</v>
      </c>
      <c r="J30" s="62">
        <v>1.2</v>
      </c>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4"/>
    </row>
    <row r="31" ht="19.9" customHeight="1" spans="2:41">
      <c r="B31" s="60" t="s">
        <v>218</v>
      </c>
      <c r="C31" s="59" t="s">
        <v>197</v>
      </c>
      <c r="D31" s="59" t="s">
        <v>219</v>
      </c>
      <c r="E31" s="60" t="s">
        <v>67</v>
      </c>
      <c r="F31" s="61" t="s">
        <v>220</v>
      </c>
      <c r="G31" s="62">
        <v>0.5</v>
      </c>
      <c r="H31" s="62">
        <v>0.5</v>
      </c>
      <c r="I31" s="62">
        <v>0.5</v>
      </c>
      <c r="J31" s="62">
        <v>0.5</v>
      </c>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4"/>
    </row>
    <row r="32" ht="19.9" customHeight="1" spans="2:41">
      <c r="B32" s="60" t="s">
        <v>221</v>
      </c>
      <c r="C32" s="59" t="s">
        <v>197</v>
      </c>
      <c r="D32" s="59" t="s">
        <v>222</v>
      </c>
      <c r="E32" s="60" t="s">
        <v>67</v>
      </c>
      <c r="F32" s="61" t="s">
        <v>223</v>
      </c>
      <c r="G32" s="62">
        <v>0.8</v>
      </c>
      <c r="H32" s="62">
        <v>0.8</v>
      </c>
      <c r="I32" s="62">
        <v>0.8</v>
      </c>
      <c r="J32" s="62">
        <v>0.8</v>
      </c>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4"/>
    </row>
    <row r="33" ht="19.9" customHeight="1" spans="2:41">
      <c r="B33" s="60" t="s">
        <v>224</v>
      </c>
      <c r="C33" s="59" t="s">
        <v>197</v>
      </c>
      <c r="D33" s="59" t="s">
        <v>225</v>
      </c>
      <c r="E33" s="60" t="s">
        <v>67</v>
      </c>
      <c r="F33" s="61" t="s">
        <v>226</v>
      </c>
      <c r="G33" s="62">
        <v>1</v>
      </c>
      <c r="H33" s="62">
        <v>1</v>
      </c>
      <c r="I33" s="62">
        <v>1</v>
      </c>
      <c r="J33" s="62">
        <v>1</v>
      </c>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4"/>
    </row>
    <row r="34" ht="19.9" customHeight="1" spans="2:41">
      <c r="B34" s="60" t="s">
        <v>227</v>
      </c>
      <c r="C34" s="59" t="s">
        <v>197</v>
      </c>
      <c r="D34" s="59" t="s">
        <v>228</v>
      </c>
      <c r="E34" s="60" t="s">
        <v>67</v>
      </c>
      <c r="F34" s="61" t="s">
        <v>229</v>
      </c>
      <c r="G34" s="62">
        <v>20.65</v>
      </c>
      <c r="H34" s="62">
        <v>20.65</v>
      </c>
      <c r="I34" s="62">
        <v>20.65</v>
      </c>
      <c r="J34" s="62">
        <v>5.65</v>
      </c>
      <c r="K34" s="62">
        <v>15</v>
      </c>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4"/>
    </row>
    <row r="35" ht="19.9" customHeight="1" spans="2:41">
      <c r="B35" s="60" t="s">
        <v>230</v>
      </c>
      <c r="C35" s="59" t="s">
        <v>197</v>
      </c>
      <c r="D35" s="59" t="s">
        <v>231</v>
      </c>
      <c r="E35" s="60" t="s">
        <v>67</v>
      </c>
      <c r="F35" s="61" t="s">
        <v>232</v>
      </c>
      <c r="G35" s="62">
        <v>11.21</v>
      </c>
      <c r="H35" s="62">
        <v>11.21</v>
      </c>
      <c r="I35" s="62">
        <v>11.21</v>
      </c>
      <c r="J35" s="62">
        <v>11.21</v>
      </c>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4"/>
    </row>
    <row r="36" ht="19.9" customHeight="1" spans="2:41">
      <c r="B36" s="60" t="s">
        <v>233</v>
      </c>
      <c r="C36" s="59" t="s">
        <v>197</v>
      </c>
      <c r="D36" s="59" t="s">
        <v>234</v>
      </c>
      <c r="E36" s="60" t="s">
        <v>67</v>
      </c>
      <c r="F36" s="61" t="s">
        <v>235</v>
      </c>
      <c r="G36" s="62">
        <v>3.5</v>
      </c>
      <c r="H36" s="62">
        <v>3.5</v>
      </c>
      <c r="I36" s="62">
        <v>3.5</v>
      </c>
      <c r="J36" s="62">
        <v>3.5</v>
      </c>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4"/>
    </row>
    <row r="37" ht="19.9" customHeight="1" spans="2:41">
      <c r="B37" s="60" t="s">
        <v>236</v>
      </c>
      <c r="C37" s="59" t="s">
        <v>197</v>
      </c>
      <c r="D37" s="59" t="s">
        <v>237</v>
      </c>
      <c r="E37" s="60" t="s">
        <v>67</v>
      </c>
      <c r="F37" s="61" t="s">
        <v>238</v>
      </c>
      <c r="G37" s="62">
        <v>12.42</v>
      </c>
      <c r="H37" s="62">
        <v>12.42</v>
      </c>
      <c r="I37" s="62">
        <v>12.42</v>
      </c>
      <c r="J37" s="62">
        <v>12.42</v>
      </c>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4"/>
    </row>
    <row r="38" ht="19.9" customHeight="1" spans="2:41">
      <c r="B38" s="60" t="s">
        <v>239</v>
      </c>
      <c r="C38" s="59" t="s">
        <v>197</v>
      </c>
      <c r="D38" s="59" t="s">
        <v>194</v>
      </c>
      <c r="E38" s="60" t="s">
        <v>67</v>
      </c>
      <c r="F38" s="61" t="s">
        <v>240</v>
      </c>
      <c r="G38" s="62">
        <v>32.34</v>
      </c>
      <c r="H38" s="62">
        <v>32.34</v>
      </c>
      <c r="I38" s="62">
        <v>32.34</v>
      </c>
      <c r="J38" s="62">
        <v>30.34</v>
      </c>
      <c r="K38" s="62">
        <v>2</v>
      </c>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4"/>
    </row>
    <row r="39" ht="19.9" customHeight="1" spans="2:41">
      <c r="B39" s="60" t="s">
        <v>241</v>
      </c>
      <c r="C39" s="59" t="s">
        <v>23</v>
      </c>
      <c r="D39" s="59" t="s">
        <v>242</v>
      </c>
      <c r="E39" s="60"/>
      <c r="F39" s="61" t="s">
        <v>243</v>
      </c>
      <c r="G39" s="62">
        <v>51.16</v>
      </c>
      <c r="H39" s="62">
        <v>51.16</v>
      </c>
      <c r="I39" s="62">
        <v>51.16</v>
      </c>
      <c r="J39" s="62">
        <v>51.16</v>
      </c>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4"/>
    </row>
    <row r="40" ht="19.9" customHeight="1" spans="1:41">
      <c r="A40" s="32"/>
      <c r="B40" s="60" t="s">
        <v>244</v>
      </c>
      <c r="C40" s="59" t="s">
        <v>242</v>
      </c>
      <c r="D40" s="59" t="s">
        <v>194</v>
      </c>
      <c r="E40" s="60" t="s">
        <v>67</v>
      </c>
      <c r="F40" s="61" t="s">
        <v>245</v>
      </c>
      <c r="G40" s="62">
        <v>51.16</v>
      </c>
      <c r="H40" s="62">
        <v>51.16</v>
      </c>
      <c r="I40" s="62">
        <v>51.16</v>
      </c>
      <c r="J40" s="62">
        <v>51.16</v>
      </c>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4"/>
    </row>
    <row r="41" ht="19.9" customHeight="1" spans="2:41">
      <c r="B41" s="60" t="s">
        <v>246</v>
      </c>
      <c r="C41" s="59" t="s">
        <v>23</v>
      </c>
      <c r="D41" s="59" t="s">
        <v>247</v>
      </c>
      <c r="E41" s="60"/>
      <c r="F41" s="61" t="s">
        <v>248</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4"/>
    </row>
    <row r="42" ht="19.9" customHeight="1" spans="1:41">
      <c r="A42" s="32"/>
      <c r="B42" s="60" t="s">
        <v>249</v>
      </c>
      <c r="C42" s="59" t="s">
        <v>247</v>
      </c>
      <c r="D42" s="59" t="s">
        <v>204</v>
      </c>
      <c r="E42" s="60" t="s">
        <v>67</v>
      </c>
      <c r="F42" s="61" t="s">
        <v>250</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4"/>
    </row>
    <row r="43" ht="19.9" customHeight="1" spans="2:41">
      <c r="B43" s="60" t="s">
        <v>251</v>
      </c>
      <c r="C43" s="59" t="s">
        <v>23</v>
      </c>
      <c r="D43" s="59" t="s">
        <v>252</v>
      </c>
      <c r="E43" s="60"/>
      <c r="F43" s="61" t="s">
        <v>253</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4"/>
    </row>
    <row r="44" ht="19.9" customHeight="1" spans="1:41">
      <c r="A44" s="32"/>
      <c r="B44" s="60" t="s">
        <v>254</v>
      </c>
      <c r="C44" s="59" t="s">
        <v>252</v>
      </c>
      <c r="D44" s="59" t="s">
        <v>204</v>
      </c>
      <c r="E44" s="60" t="s">
        <v>67</v>
      </c>
      <c r="F44" s="61" t="s">
        <v>250</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4"/>
    </row>
    <row r="45" ht="19.9" customHeight="1" spans="2:41">
      <c r="B45" s="60" t="s">
        <v>255</v>
      </c>
      <c r="C45" s="59" t="s">
        <v>23</v>
      </c>
      <c r="D45" s="59" t="s">
        <v>256</v>
      </c>
      <c r="E45" s="60"/>
      <c r="F45" s="61" t="s">
        <v>105</v>
      </c>
      <c r="G45" s="62">
        <v>97.92</v>
      </c>
      <c r="H45" s="62">
        <v>97.92</v>
      </c>
      <c r="I45" s="62">
        <v>97.92</v>
      </c>
      <c r="J45" s="62"/>
      <c r="K45" s="62">
        <v>97.92</v>
      </c>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4"/>
    </row>
    <row r="46" ht="19.9" customHeight="1" spans="1:41">
      <c r="A46" s="32"/>
      <c r="B46" s="60" t="s">
        <v>257</v>
      </c>
      <c r="C46" s="59" t="s">
        <v>256</v>
      </c>
      <c r="D46" s="59" t="s">
        <v>194</v>
      </c>
      <c r="E46" s="60" t="s">
        <v>67</v>
      </c>
      <c r="F46" s="61" t="s">
        <v>141</v>
      </c>
      <c r="G46" s="62">
        <v>97.92</v>
      </c>
      <c r="H46" s="62">
        <v>97.92</v>
      </c>
      <c r="I46" s="62">
        <v>97.92</v>
      </c>
      <c r="J46" s="62"/>
      <c r="K46" s="62">
        <v>97.92</v>
      </c>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4"/>
    </row>
    <row r="47" ht="8.5" customHeight="1" spans="1:41">
      <c r="A47" s="43"/>
      <c r="B47" s="63"/>
      <c r="C47" s="43"/>
      <c r="D47" s="43"/>
      <c r="E47" s="6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65"/>
    </row>
  </sheetData>
  <mergeCells count="27">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A17:A19"/>
    <mergeCell ref="B5:B6"/>
    <mergeCell ref="E5:E6"/>
    <mergeCell ref="F5:F6"/>
    <mergeCell ref="G4:G6"/>
    <mergeCell ref="H5:H6"/>
    <mergeCell ref="R5:R6"/>
    <mergeCell ref="AB5:AB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7" activePane="bottomLeft" state="frozen"/>
      <selection/>
      <selection pane="bottomLeft" activeCell="L20" sqref="L20"/>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26"/>
      <c r="B1" s="45"/>
      <c r="C1" s="45"/>
      <c r="D1" s="45"/>
      <c r="E1" s="45"/>
      <c r="F1" s="45" t="s">
        <v>258</v>
      </c>
      <c r="G1" s="45"/>
      <c r="H1" s="45"/>
      <c r="I1" s="32"/>
    </row>
    <row r="2" ht="19.9" customHeight="1" spans="1:8">
      <c r="A2" s="26"/>
      <c r="B2" s="29" t="s">
        <v>259</v>
      </c>
      <c r="C2" s="29"/>
      <c r="D2" s="29"/>
      <c r="E2" s="29"/>
      <c r="F2" s="29"/>
      <c r="G2" s="29"/>
      <c r="H2" s="29"/>
    </row>
    <row r="3" ht="17.05" customHeight="1" spans="1:9">
      <c r="A3" s="30"/>
      <c r="B3" s="31" t="s">
        <v>5</v>
      </c>
      <c r="C3" s="31"/>
      <c r="D3" s="31"/>
      <c r="E3" s="31"/>
      <c r="F3" s="30"/>
      <c r="H3" s="56" t="s">
        <v>6</v>
      </c>
      <c r="I3" s="47"/>
    </row>
    <row r="4" ht="21.35" customHeight="1" spans="1:9">
      <c r="A4" s="36"/>
      <c r="B4" s="33" t="s">
        <v>9</v>
      </c>
      <c r="C4" s="33"/>
      <c r="D4" s="33"/>
      <c r="E4" s="33"/>
      <c r="F4" s="66" t="s">
        <v>53</v>
      </c>
      <c r="G4" s="67" t="s">
        <v>260</v>
      </c>
      <c r="H4" s="67" t="s">
        <v>151</v>
      </c>
      <c r="I4" s="49"/>
    </row>
    <row r="5" ht="21.35" customHeight="1" spans="1:9">
      <c r="A5" s="36"/>
      <c r="B5" s="33" t="s">
        <v>73</v>
      </c>
      <c r="C5" s="33"/>
      <c r="D5" s="33"/>
      <c r="E5" s="33" t="s">
        <v>261</v>
      </c>
      <c r="F5" s="66"/>
      <c r="G5" s="67"/>
      <c r="H5" s="67"/>
      <c r="I5" s="49"/>
    </row>
    <row r="6" ht="21.35" customHeight="1" spans="1:9">
      <c r="A6" s="34"/>
      <c r="B6" s="33" t="s">
        <v>74</v>
      </c>
      <c r="C6" s="33" t="s">
        <v>75</v>
      </c>
      <c r="D6" s="33" t="s">
        <v>76</v>
      </c>
      <c r="E6" s="33"/>
      <c r="F6" s="66"/>
      <c r="G6" s="67"/>
      <c r="H6" s="67"/>
      <c r="I6" s="49"/>
    </row>
    <row r="7" ht="19.9" customHeight="1" spans="1:9">
      <c r="A7" s="36"/>
      <c r="B7" s="37"/>
      <c r="C7" s="37"/>
      <c r="D7" s="37"/>
      <c r="E7" s="37" t="s">
        <v>66</v>
      </c>
      <c r="F7" s="68">
        <v>4638.74</v>
      </c>
      <c r="G7" s="68">
        <v>893.41</v>
      </c>
      <c r="H7" s="68">
        <v>3745.33</v>
      </c>
      <c r="I7" s="50"/>
    </row>
    <row r="8" ht="19.9" customHeight="1" spans="1:9">
      <c r="A8" s="34"/>
      <c r="B8" s="39"/>
      <c r="C8" s="39"/>
      <c r="D8" s="39"/>
      <c r="E8" s="40" t="s">
        <v>262</v>
      </c>
      <c r="F8" s="69">
        <v>92.77</v>
      </c>
      <c r="G8" s="69">
        <v>92.77</v>
      </c>
      <c r="H8" s="69"/>
      <c r="I8" s="48"/>
    </row>
    <row r="9" ht="19.9" customHeight="1" spans="1:9">
      <c r="A9" s="34"/>
      <c r="B9" s="39"/>
      <c r="C9" s="39"/>
      <c r="D9" s="39"/>
      <c r="E9" s="40" t="s">
        <v>263</v>
      </c>
      <c r="F9" s="69">
        <v>75.83</v>
      </c>
      <c r="G9" s="69">
        <v>75.83</v>
      </c>
      <c r="H9" s="69"/>
      <c r="I9" s="48"/>
    </row>
    <row r="10" ht="19.9" customHeight="1" spans="1:9">
      <c r="A10" s="34"/>
      <c r="B10" s="39" t="s">
        <v>77</v>
      </c>
      <c r="C10" s="39" t="s">
        <v>78</v>
      </c>
      <c r="D10" s="39" t="s">
        <v>79</v>
      </c>
      <c r="E10" s="40" t="s">
        <v>264</v>
      </c>
      <c r="F10" s="69">
        <v>2.14</v>
      </c>
      <c r="G10" s="69">
        <v>2.14</v>
      </c>
      <c r="H10" s="69"/>
      <c r="I10" s="49"/>
    </row>
    <row r="11" ht="19.9" customHeight="1" spans="1:9">
      <c r="A11" s="34"/>
      <c r="B11" s="39" t="s">
        <v>77</v>
      </c>
      <c r="C11" s="39" t="s">
        <v>78</v>
      </c>
      <c r="D11" s="39" t="s">
        <v>78</v>
      </c>
      <c r="E11" s="40" t="s">
        <v>265</v>
      </c>
      <c r="F11" s="69">
        <v>73.69</v>
      </c>
      <c r="G11" s="69">
        <v>73.69</v>
      </c>
      <c r="H11" s="69"/>
      <c r="I11" s="49"/>
    </row>
    <row r="12" ht="19.9" customHeight="1" spans="2:9">
      <c r="B12" s="39"/>
      <c r="C12" s="39"/>
      <c r="D12" s="39"/>
      <c r="E12" s="40" t="s">
        <v>266</v>
      </c>
      <c r="F12" s="69">
        <v>5.41</v>
      </c>
      <c r="G12" s="69">
        <v>5.41</v>
      </c>
      <c r="H12" s="69"/>
      <c r="I12" s="48"/>
    </row>
    <row r="13" ht="19.9" customHeight="1" spans="1:9">
      <c r="A13" s="34"/>
      <c r="B13" s="39" t="s">
        <v>77</v>
      </c>
      <c r="C13" s="39" t="s">
        <v>82</v>
      </c>
      <c r="D13" s="39" t="s">
        <v>78</v>
      </c>
      <c r="E13" s="40" t="s">
        <v>267</v>
      </c>
      <c r="F13" s="69">
        <v>5.41</v>
      </c>
      <c r="G13" s="69">
        <v>5.41</v>
      </c>
      <c r="H13" s="69"/>
      <c r="I13" s="49"/>
    </row>
    <row r="14" ht="19.9" customHeight="1" spans="2:9">
      <c r="B14" s="39"/>
      <c r="C14" s="39"/>
      <c r="D14" s="39"/>
      <c r="E14" s="40" t="s">
        <v>268</v>
      </c>
      <c r="F14" s="69">
        <v>11.53</v>
      </c>
      <c r="G14" s="69">
        <v>11.53</v>
      </c>
      <c r="H14" s="69"/>
      <c r="I14" s="48"/>
    </row>
    <row r="15" ht="19.9" customHeight="1" spans="1:9">
      <c r="A15" s="34"/>
      <c r="B15" s="39" t="s">
        <v>77</v>
      </c>
      <c r="C15" s="39" t="s">
        <v>84</v>
      </c>
      <c r="D15" s="39" t="s">
        <v>84</v>
      </c>
      <c r="E15" s="40" t="s">
        <v>269</v>
      </c>
      <c r="F15" s="41">
        <v>11.53</v>
      </c>
      <c r="G15" s="42">
        <v>11.53</v>
      </c>
      <c r="H15" s="42"/>
      <c r="I15" s="49"/>
    </row>
    <row r="16" ht="19.9" customHeight="1" spans="2:9">
      <c r="B16" s="39"/>
      <c r="C16" s="39"/>
      <c r="D16" s="39"/>
      <c r="E16" s="40" t="s">
        <v>270</v>
      </c>
      <c r="F16" s="41">
        <v>32.58</v>
      </c>
      <c r="G16" s="41">
        <v>32.58</v>
      </c>
      <c r="H16" s="41"/>
      <c r="I16" s="48"/>
    </row>
    <row r="17" ht="19.9" customHeight="1" spans="1:9">
      <c r="A17" s="34"/>
      <c r="B17" s="39"/>
      <c r="C17" s="39"/>
      <c r="D17" s="39"/>
      <c r="E17" s="40" t="s">
        <v>271</v>
      </c>
      <c r="F17" s="41">
        <v>32.58</v>
      </c>
      <c r="G17" s="41">
        <v>32.58</v>
      </c>
      <c r="H17" s="41"/>
      <c r="I17" s="48"/>
    </row>
    <row r="18" ht="19.9" customHeight="1" spans="1:9">
      <c r="A18" s="34"/>
      <c r="B18" s="39" t="s">
        <v>86</v>
      </c>
      <c r="C18" s="39" t="s">
        <v>82</v>
      </c>
      <c r="D18" s="39" t="s">
        <v>79</v>
      </c>
      <c r="E18" s="40" t="s">
        <v>272</v>
      </c>
      <c r="F18" s="41">
        <v>9.62</v>
      </c>
      <c r="G18" s="42">
        <v>9.62</v>
      </c>
      <c r="H18" s="42"/>
      <c r="I18" s="49"/>
    </row>
    <row r="19" ht="19.9" customHeight="1" spans="1:9">
      <c r="A19" s="34"/>
      <c r="B19" s="39" t="s">
        <v>86</v>
      </c>
      <c r="C19" s="39" t="s">
        <v>82</v>
      </c>
      <c r="D19" s="39" t="s">
        <v>88</v>
      </c>
      <c r="E19" s="40" t="s">
        <v>273</v>
      </c>
      <c r="F19" s="41">
        <v>14.41</v>
      </c>
      <c r="G19" s="42">
        <v>14.41</v>
      </c>
      <c r="H19" s="42"/>
      <c r="I19" s="49"/>
    </row>
    <row r="20" ht="19.9" customHeight="1" spans="1:9">
      <c r="A20" s="34"/>
      <c r="B20" s="39" t="s">
        <v>86</v>
      </c>
      <c r="C20" s="39" t="s">
        <v>82</v>
      </c>
      <c r="D20" s="39" t="s">
        <v>90</v>
      </c>
      <c r="E20" s="40" t="s">
        <v>274</v>
      </c>
      <c r="F20" s="41">
        <v>8.55</v>
      </c>
      <c r="G20" s="42">
        <v>8.55</v>
      </c>
      <c r="H20" s="42"/>
      <c r="I20" s="49"/>
    </row>
    <row r="21" ht="19.9" customHeight="1" spans="2:9">
      <c r="B21" s="39"/>
      <c r="C21" s="39"/>
      <c r="D21" s="39"/>
      <c r="E21" s="40" t="s">
        <v>275</v>
      </c>
      <c r="F21" s="69">
        <v>3833.44</v>
      </c>
      <c r="G21" s="69">
        <v>707.7</v>
      </c>
      <c r="H21" s="41">
        <v>3125.74</v>
      </c>
      <c r="I21" s="48"/>
    </row>
    <row r="22" ht="19.9" customHeight="1" spans="1:9">
      <c r="A22" s="34"/>
      <c r="B22" s="39"/>
      <c r="C22" s="39"/>
      <c r="D22" s="39"/>
      <c r="E22" s="40" t="s">
        <v>276</v>
      </c>
      <c r="F22" s="69">
        <v>814.14</v>
      </c>
      <c r="G22" s="69">
        <v>707.7</v>
      </c>
      <c r="H22" s="41">
        <v>106.44</v>
      </c>
      <c r="I22" s="48"/>
    </row>
    <row r="23" ht="19.9" customHeight="1" spans="1:9">
      <c r="A23" s="34"/>
      <c r="B23" s="39" t="s">
        <v>92</v>
      </c>
      <c r="C23" s="39" t="s">
        <v>79</v>
      </c>
      <c r="D23" s="39" t="s">
        <v>79</v>
      </c>
      <c r="E23" s="40" t="s">
        <v>277</v>
      </c>
      <c r="F23" s="69">
        <v>267.48</v>
      </c>
      <c r="G23" s="69">
        <v>267.48</v>
      </c>
      <c r="H23" s="42"/>
      <c r="I23" s="49"/>
    </row>
    <row r="24" ht="19.9" customHeight="1" spans="1:9">
      <c r="A24" s="34"/>
      <c r="B24" s="39" t="s">
        <v>92</v>
      </c>
      <c r="C24" s="39" t="s">
        <v>79</v>
      </c>
      <c r="D24" s="39" t="s">
        <v>84</v>
      </c>
      <c r="E24" s="40" t="s">
        <v>278</v>
      </c>
      <c r="F24" s="69">
        <v>546.66</v>
      </c>
      <c r="G24" s="69">
        <v>440.22</v>
      </c>
      <c r="H24" s="42">
        <v>106.44</v>
      </c>
      <c r="I24" s="49"/>
    </row>
    <row r="25" ht="19.9" customHeight="1" spans="2:9">
      <c r="B25" s="39"/>
      <c r="C25" s="39"/>
      <c r="D25" s="39"/>
      <c r="E25" s="40" t="s">
        <v>279</v>
      </c>
      <c r="F25" s="69">
        <v>3019.3</v>
      </c>
      <c r="G25" s="69"/>
      <c r="H25" s="41">
        <v>3019.3</v>
      </c>
      <c r="I25" s="48"/>
    </row>
    <row r="26" ht="19.9" customHeight="1" spans="1:9">
      <c r="A26" s="34"/>
      <c r="B26" s="39" t="s">
        <v>92</v>
      </c>
      <c r="C26" s="39" t="s">
        <v>84</v>
      </c>
      <c r="D26" s="39" t="s">
        <v>84</v>
      </c>
      <c r="E26" s="40" t="s">
        <v>280</v>
      </c>
      <c r="F26" s="69">
        <v>3019.3</v>
      </c>
      <c r="G26" s="69"/>
      <c r="H26" s="42">
        <v>3019.3</v>
      </c>
      <c r="I26" s="49"/>
    </row>
    <row r="27" ht="19.9" customHeight="1" spans="2:9">
      <c r="B27" s="39"/>
      <c r="C27" s="39"/>
      <c r="D27" s="39"/>
      <c r="E27" s="40" t="s">
        <v>281</v>
      </c>
      <c r="F27" s="69">
        <v>669.72</v>
      </c>
      <c r="G27" s="69">
        <v>60.36</v>
      </c>
      <c r="H27" s="41">
        <v>609.36</v>
      </c>
      <c r="I27" s="48"/>
    </row>
    <row r="28" ht="19.9" customHeight="1" spans="1:9">
      <c r="A28" s="34"/>
      <c r="B28" s="39"/>
      <c r="C28" s="39"/>
      <c r="D28" s="39"/>
      <c r="E28" s="40" t="s">
        <v>282</v>
      </c>
      <c r="F28" s="41">
        <v>609.36</v>
      </c>
      <c r="G28" s="41"/>
      <c r="H28" s="41">
        <v>609.36</v>
      </c>
      <c r="I28" s="48"/>
    </row>
    <row r="29" ht="19.9" customHeight="1" spans="1:9">
      <c r="A29" s="34"/>
      <c r="B29" s="39" t="s">
        <v>98</v>
      </c>
      <c r="C29" s="39" t="s">
        <v>79</v>
      </c>
      <c r="D29" s="39" t="s">
        <v>78</v>
      </c>
      <c r="E29" s="40" t="s">
        <v>283</v>
      </c>
      <c r="F29" s="41">
        <v>117</v>
      </c>
      <c r="G29" s="42"/>
      <c r="H29" s="42">
        <v>117</v>
      </c>
      <c r="I29" s="49"/>
    </row>
    <row r="30" ht="19.9" customHeight="1" spans="1:9">
      <c r="A30" s="34"/>
      <c r="B30" s="39" t="s">
        <v>98</v>
      </c>
      <c r="C30" s="39" t="s">
        <v>79</v>
      </c>
      <c r="D30" s="39" t="s">
        <v>100</v>
      </c>
      <c r="E30" s="40" t="s">
        <v>284</v>
      </c>
      <c r="F30" s="41">
        <v>1.5</v>
      </c>
      <c r="G30" s="42"/>
      <c r="H30" s="42">
        <v>1.5</v>
      </c>
      <c r="I30" s="49"/>
    </row>
    <row r="31" ht="19.9" customHeight="1" spans="1:9">
      <c r="A31" s="34"/>
      <c r="B31" s="39" t="s">
        <v>98</v>
      </c>
      <c r="C31" s="39" t="s">
        <v>79</v>
      </c>
      <c r="D31" s="39" t="s">
        <v>84</v>
      </c>
      <c r="E31" s="40" t="s">
        <v>285</v>
      </c>
      <c r="F31" s="41">
        <v>490.86</v>
      </c>
      <c r="G31" s="42"/>
      <c r="H31" s="42">
        <v>490.86</v>
      </c>
      <c r="I31" s="49"/>
    </row>
    <row r="32" ht="19.9" customHeight="1" spans="2:9">
      <c r="B32" s="39"/>
      <c r="C32" s="39"/>
      <c r="D32" s="39"/>
      <c r="E32" s="40" t="s">
        <v>286</v>
      </c>
      <c r="F32" s="41">
        <v>60.36</v>
      </c>
      <c r="G32" s="41">
        <v>60.36</v>
      </c>
      <c r="H32" s="41"/>
      <c r="I32" s="48"/>
    </row>
    <row r="33" ht="19.9" customHeight="1" spans="1:9">
      <c r="A33" s="34"/>
      <c r="B33" s="39" t="s">
        <v>98</v>
      </c>
      <c r="C33" s="39" t="s">
        <v>88</v>
      </c>
      <c r="D33" s="39" t="s">
        <v>79</v>
      </c>
      <c r="E33" s="40" t="s">
        <v>287</v>
      </c>
      <c r="F33" s="41">
        <v>60.36</v>
      </c>
      <c r="G33" s="42">
        <v>60.36</v>
      </c>
      <c r="H33" s="42"/>
      <c r="I33" s="49"/>
    </row>
    <row r="34" ht="19.9" customHeight="1" spans="2:9">
      <c r="B34" s="39"/>
      <c r="C34" s="39"/>
      <c r="D34" s="39"/>
      <c r="E34" s="40" t="s">
        <v>105</v>
      </c>
      <c r="F34" s="41">
        <v>10.23</v>
      </c>
      <c r="G34" s="41"/>
      <c r="H34" s="41">
        <v>10.23</v>
      </c>
      <c r="I34" s="48"/>
    </row>
    <row r="35" ht="19.9" customHeight="1" spans="1:9">
      <c r="A35" s="34"/>
      <c r="B35" s="39"/>
      <c r="C35" s="39"/>
      <c r="D35" s="39"/>
      <c r="E35" s="40" t="s">
        <v>141</v>
      </c>
      <c r="F35" s="41">
        <v>10.23</v>
      </c>
      <c r="G35" s="41"/>
      <c r="H35" s="41">
        <v>10.23</v>
      </c>
      <c r="I35" s="48"/>
    </row>
    <row r="36" ht="19.9" customHeight="1" spans="1:9">
      <c r="A36" s="34"/>
      <c r="B36" s="39" t="s">
        <v>104</v>
      </c>
      <c r="C36" s="39" t="s">
        <v>84</v>
      </c>
      <c r="D36" s="39" t="s">
        <v>84</v>
      </c>
      <c r="E36" s="40" t="s">
        <v>288</v>
      </c>
      <c r="F36" s="41">
        <v>10.23</v>
      </c>
      <c r="G36" s="42"/>
      <c r="H36" s="42">
        <v>10.23</v>
      </c>
      <c r="I36" s="49"/>
    </row>
    <row r="37" ht="8.5" customHeight="1" spans="1:9">
      <c r="A37" s="43"/>
      <c r="B37" s="44"/>
      <c r="C37" s="44"/>
      <c r="D37" s="44"/>
      <c r="E37" s="43"/>
      <c r="F37" s="43"/>
      <c r="G37" s="43"/>
      <c r="H37" s="43"/>
      <c r="I37" s="51"/>
    </row>
  </sheetData>
  <mergeCells count="13">
    <mergeCell ref="F1:H1"/>
    <mergeCell ref="B2:H2"/>
    <mergeCell ref="B3:E3"/>
    <mergeCell ref="B4:E4"/>
    <mergeCell ref="B5:D5"/>
    <mergeCell ref="A10:A11"/>
    <mergeCell ref="A18:A20"/>
    <mergeCell ref="A23:A24"/>
    <mergeCell ref="A29:A31"/>
    <mergeCell ref="E5:E6"/>
    <mergeCell ref="F4:F6"/>
    <mergeCell ref="G4:G6"/>
    <mergeCell ref="H4: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6" topLeftCell="A7" activePane="bottomLeft" state="frozen"/>
      <selection/>
      <selection pane="bottomLeft" activeCell="K11" sqref="K1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7"/>
      <c r="B1" s="27"/>
      <c r="C1" s="27"/>
      <c r="D1" s="52"/>
      <c r="E1" s="52"/>
      <c r="F1" s="26"/>
      <c r="G1" s="26"/>
      <c r="H1" s="55" t="s">
        <v>289</v>
      </c>
      <c r="I1" s="64"/>
    </row>
    <row r="2" ht="19.9" customHeight="1" spans="1:9">
      <c r="A2" s="26"/>
      <c r="B2" s="29" t="s">
        <v>290</v>
      </c>
      <c r="C2" s="29"/>
      <c r="D2" s="29"/>
      <c r="E2" s="29"/>
      <c r="F2" s="29"/>
      <c r="G2" s="29"/>
      <c r="H2" s="29"/>
      <c r="I2" s="64"/>
    </row>
    <row r="3" ht="17.05" customHeight="1" spans="1:9">
      <c r="A3" s="30"/>
      <c r="B3" s="31" t="s">
        <v>5</v>
      </c>
      <c r="C3" s="31"/>
      <c r="D3" s="31"/>
      <c r="E3" s="31"/>
      <c r="G3" s="30"/>
      <c r="H3" s="56" t="s">
        <v>6</v>
      </c>
      <c r="I3" s="64"/>
    </row>
    <row r="4" ht="21.35" customHeight="1" spans="1:9">
      <c r="A4" s="32"/>
      <c r="B4" s="35" t="s">
        <v>9</v>
      </c>
      <c r="C4" s="35"/>
      <c r="D4" s="35"/>
      <c r="E4" s="35"/>
      <c r="F4" s="35" t="s">
        <v>71</v>
      </c>
      <c r="G4" s="35"/>
      <c r="H4" s="35"/>
      <c r="I4" s="64"/>
    </row>
    <row r="5" ht="21.35" customHeight="1" spans="1:9">
      <c r="A5" s="32"/>
      <c r="B5" s="35" t="s">
        <v>73</v>
      </c>
      <c r="C5" s="35"/>
      <c r="D5" s="35" t="s">
        <v>64</v>
      </c>
      <c r="E5" s="35" t="s">
        <v>65</v>
      </c>
      <c r="F5" s="35" t="s">
        <v>53</v>
      </c>
      <c r="G5" s="35" t="s">
        <v>291</v>
      </c>
      <c r="H5" s="35" t="s">
        <v>292</v>
      </c>
      <c r="I5" s="64"/>
    </row>
    <row r="6" ht="21.35" customHeight="1" spans="1:9">
      <c r="A6" s="32"/>
      <c r="B6" s="35" t="s">
        <v>74</v>
      </c>
      <c r="C6" s="35" t="s">
        <v>75</v>
      </c>
      <c r="D6" s="35"/>
      <c r="E6" s="35"/>
      <c r="F6" s="35"/>
      <c r="G6" s="35"/>
      <c r="H6" s="35"/>
      <c r="I6" s="64"/>
    </row>
    <row r="7" ht="19.9" customHeight="1" spans="1:9">
      <c r="A7" s="32"/>
      <c r="B7" s="57"/>
      <c r="C7" s="57"/>
      <c r="D7" s="57"/>
      <c r="E7" s="37" t="s">
        <v>66</v>
      </c>
      <c r="F7" s="58">
        <v>778.49</v>
      </c>
      <c r="G7" s="58">
        <v>683.85</v>
      </c>
      <c r="H7" s="58">
        <v>94.64</v>
      </c>
      <c r="I7" s="64"/>
    </row>
    <row r="8" ht="19.9" customHeight="1" spans="1:9">
      <c r="A8" s="32"/>
      <c r="B8" s="59" t="s">
        <v>23</v>
      </c>
      <c r="C8" s="59" t="s">
        <v>23</v>
      </c>
      <c r="D8" s="60" t="s">
        <v>157</v>
      </c>
      <c r="E8" s="61" t="s">
        <v>159</v>
      </c>
      <c r="F8" s="62">
        <v>632.69</v>
      </c>
      <c r="G8" s="62">
        <v>632.69</v>
      </c>
      <c r="H8" s="62"/>
      <c r="I8" s="64"/>
    </row>
    <row r="9" ht="19.9" customHeight="1" spans="1:9">
      <c r="A9" s="32"/>
      <c r="B9" s="59" t="s">
        <v>158</v>
      </c>
      <c r="C9" s="59" t="s">
        <v>161</v>
      </c>
      <c r="D9" s="60" t="s">
        <v>160</v>
      </c>
      <c r="E9" s="61" t="s">
        <v>293</v>
      </c>
      <c r="F9" s="62">
        <v>178.54</v>
      </c>
      <c r="G9" s="62">
        <v>178.54</v>
      </c>
      <c r="H9" s="62"/>
      <c r="I9" s="64"/>
    </row>
    <row r="10" ht="19.9" customHeight="1" spans="2:9">
      <c r="B10" s="59" t="s">
        <v>158</v>
      </c>
      <c r="C10" s="59" t="s">
        <v>164</v>
      </c>
      <c r="D10" s="60" t="s">
        <v>163</v>
      </c>
      <c r="E10" s="61" t="s">
        <v>294</v>
      </c>
      <c r="F10" s="62">
        <v>51.7</v>
      </c>
      <c r="G10" s="62">
        <v>51.7</v>
      </c>
      <c r="H10" s="62"/>
      <c r="I10" s="64"/>
    </row>
    <row r="11" ht="19.9" customHeight="1" spans="2:9">
      <c r="B11" s="59" t="s">
        <v>158</v>
      </c>
      <c r="C11" s="59" t="s">
        <v>167</v>
      </c>
      <c r="D11" s="60" t="s">
        <v>166</v>
      </c>
      <c r="E11" s="61" t="s">
        <v>295</v>
      </c>
      <c r="F11" s="62">
        <v>6.1</v>
      </c>
      <c r="G11" s="62">
        <v>6.1</v>
      </c>
      <c r="H11" s="62"/>
      <c r="I11" s="64"/>
    </row>
    <row r="12" ht="19.9" customHeight="1" spans="2:9">
      <c r="B12" s="59" t="s">
        <v>158</v>
      </c>
      <c r="C12" s="59" t="s">
        <v>170</v>
      </c>
      <c r="D12" s="60" t="s">
        <v>169</v>
      </c>
      <c r="E12" s="61" t="s">
        <v>296</v>
      </c>
      <c r="F12" s="62">
        <v>84.02</v>
      </c>
      <c r="G12" s="62">
        <v>84.02</v>
      </c>
      <c r="H12" s="62"/>
      <c r="I12" s="64"/>
    </row>
    <row r="13" ht="19.9" customHeight="1" spans="2:9">
      <c r="B13" s="59" t="s">
        <v>158</v>
      </c>
      <c r="C13" s="59" t="s">
        <v>173</v>
      </c>
      <c r="D13" s="60" t="s">
        <v>172</v>
      </c>
      <c r="E13" s="61" t="s">
        <v>297</v>
      </c>
      <c r="F13" s="62">
        <v>73.69</v>
      </c>
      <c r="G13" s="62">
        <v>73.69</v>
      </c>
      <c r="H13" s="62"/>
      <c r="I13" s="64"/>
    </row>
    <row r="14" ht="19.9" customHeight="1" spans="2:9">
      <c r="B14" s="59" t="s">
        <v>158</v>
      </c>
      <c r="C14" s="59" t="s">
        <v>176</v>
      </c>
      <c r="D14" s="60" t="s">
        <v>175</v>
      </c>
      <c r="E14" s="61" t="s">
        <v>298</v>
      </c>
      <c r="F14" s="62">
        <v>24.03</v>
      </c>
      <c r="G14" s="62">
        <v>24.03</v>
      </c>
      <c r="H14" s="62"/>
      <c r="I14" s="64"/>
    </row>
    <row r="15" ht="19.9" customHeight="1" spans="2:9">
      <c r="B15" s="59" t="s">
        <v>158</v>
      </c>
      <c r="C15" s="59" t="s">
        <v>179</v>
      </c>
      <c r="D15" s="60" t="s">
        <v>178</v>
      </c>
      <c r="E15" s="61" t="s">
        <v>299</v>
      </c>
      <c r="F15" s="62">
        <v>6.41</v>
      </c>
      <c r="G15" s="62">
        <v>6.41</v>
      </c>
      <c r="H15" s="62"/>
      <c r="I15" s="64"/>
    </row>
    <row r="16" ht="19.9" customHeight="1" spans="2:9">
      <c r="B16" s="59" t="s">
        <v>158</v>
      </c>
      <c r="C16" s="59" t="s">
        <v>182</v>
      </c>
      <c r="D16" s="60" t="s">
        <v>181</v>
      </c>
      <c r="E16" s="61" t="s">
        <v>300</v>
      </c>
      <c r="F16" s="62">
        <v>7.63</v>
      </c>
      <c r="G16" s="62">
        <v>7.63</v>
      </c>
      <c r="H16" s="62"/>
      <c r="I16" s="64"/>
    </row>
    <row r="17" ht="19.9" customHeight="1" spans="1:9">
      <c r="A17" s="32"/>
      <c r="B17" s="59" t="s">
        <v>158</v>
      </c>
      <c r="C17" s="59" t="s">
        <v>182</v>
      </c>
      <c r="D17" s="60" t="s">
        <v>184</v>
      </c>
      <c r="E17" s="61" t="s">
        <v>301</v>
      </c>
      <c r="F17" s="62">
        <v>1.48</v>
      </c>
      <c r="G17" s="62">
        <v>1.48</v>
      </c>
      <c r="H17" s="62"/>
      <c r="I17" s="64"/>
    </row>
    <row r="18" ht="19.9" customHeight="1" spans="1:9">
      <c r="A18" s="32"/>
      <c r="B18" s="59" t="s">
        <v>158</v>
      </c>
      <c r="C18" s="59" t="s">
        <v>182</v>
      </c>
      <c r="D18" s="60" t="s">
        <v>186</v>
      </c>
      <c r="E18" s="61" t="s">
        <v>302</v>
      </c>
      <c r="F18" s="62">
        <v>0.74</v>
      </c>
      <c r="G18" s="62">
        <v>0.74</v>
      </c>
      <c r="H18" s="62"/>
      <c r="I18" s="64"/>
    </row>
    <row r="19" ht="19.9" customHeight="1" spans="1:9">
      <c r="A19" s="32"/>
      <c r="B19" s="59" t="s">
        <v>158</v>
      </c>
      <c r="C19" s="59" t="s">
        <v>182</v>
      </c>
      <c r="D19" s="60" t="s">
        <v>188</v>
      </c>
      <c r="E19" s="61" t="s">
        <v>303</v>
      </c>
      <c r="F19" s="62">
        <v>5.41</v>
      </c>
      <c r="G19" s="62">
        <v>5.41</v>
      </c>
      <c r="H19" s="62"/>
      <c r="I19" s="64"/>
    </row>
    <row r="20" ht="19.9" customHeight="1" spans="2:9">
      <c r="B20" s="59" t="s">
        <v>158</v>
      </c>
      <c r="C20" s="59" t="s">
        <v>191</v>
      </c>
      <c r="D20" s="60" t="s">
        <v>190</v>
      </c>
      <c r="E20" s="61" t="s">
        <v>103</v>
      </c>
      <c r="F20" s="62">
        <v>60.36</v>
      </c>
      <c r="G20" s="62">
        <v>60.36</v>
      </c>
      <c r="H20" s="62"/>
      <c r="I20" s="64"/>
    </row>
    <row r="21" ht="19.9" customHeight="1" spans="2:9">
      <c r="B21" s="59" t="s">
        <v>158</v>
      </c>
      <c r="C21" s="59" t="s">
        <v>194</v>
      </c>
      <c r="D21" s="60" t="s">
        <v>193</v>
      </c>
      <c r="E21" s="61" t="s">
        <v>304</v>
      </c>
      <c r="F21" s="62">
        <v>140.23</v>
      </c>
      <c r="G21" s="62">
        <v>140.23</v>
      </c>
      <c r="H21" s="62"/>
      <c r="I21" s="64"/>
    </row>
    <row r="22" ht="19.9" customHeight="1" spans="2:9">
      <c r="B22" s="59" t="s">
        <v>23</v>
      </c>
      <c r="C22" s="59" t="s">
        <v>23</v>
      </c>
      <c r="D22" s="60" t="s">
        <v>196</v>
      </c>
      <c r="E22" s="61" t="s">
        <v>198</v>
      </c>
      <c r="F22" s="62">
        <v>94.64</v>
      </c>
      <c r="G22" s="62"/>
      <c r="H22" s="62">
        <v>94.64</v>
      </c>
      <c r="I22" s="64"/>
    </row>
    <row r="23" ht="19.9" customHeight="1" spans="1:9">
      <c r="A23" s="32"/>
      <c r="B23" s="59" t="s">
        <v>197</v>
      </c>
      <c r="C23" s="59" t="s">
        <v>161</v>
      </c>
      <c r="D23" s="60" t="s">
        <v>199</v>
      </c>
      <c r="E23" s="61" t="s">
        <v>305</v>
      </c>
      <c r="F23" s="62">
        <v>4</v>
      </c>
      <c r="G23" s="62"/>
      <c r="H23" s="62">
        <v>4</v>
      </c>
      <c r="I23" s="64"/>
    </row>
    <row r="24" ht="19.9" customHeight="1" spans="2:9">
      <c r="B24" s="59" t="s">
        <v>197</v>
      </c>
      <c r="C24" s="59" t="s">
        <v>164</v>
      </c>
      <c r="D24" s="60" t="s">
        <v>201</v>
      </c>
      <c r="E24" s="61" t="s">
        <v>306</v>
      </c>
      <c r="F24" s="62">
        <v>2</v>
      </c>
      <c r="G24" s="62"/>
      <c r="H24" s="62">
        <v>2</v>
      </c>
      <c r="I24" s="64"/>
    </row>
    <row r="25" ht="19.9" customHeight="1" spans="2:9">
      <c r="B25" s="59" t="s">
        <v>197</v>
      </c>
      <c r="C25" s="59" t="s">
        <v>204</v>
      </c>
      <c r="D25" s="60" t="s">
        <v>203</v>
      </c>
      <c r="E25" s="61" t="s">
        <v>307</v>
      </c>
      <c r="F25" s="62">
        <v>0.08</v>
      </c>
      <c r="G25" s="62"/>
      <c r="H25" s="62">
        <v>0.08</v>
      </c>
      <c r="I25" s="64"/>
    </row>
    <row r="26" ht="19.9" customHeight="1" spans="2:9">
      <c r="B26" s="59" t="s">
        <v>197</v>
      </c>
      <c r="C26" s="59" t="s">
        <v>207</v>
      </c>
      <c r="D26" s="60" t="s">
        <v>206</v>
      </c>
      <c r="E26" s="61" t="s">
        <v>308</v>
      </c>
      <c r="F26" s="62">
        <v>4</v>
      </c>
      <c r="G26" s="62"/>
      <c r="H26" s="62">
        <v>4</v>
      </c>
      <c r="I26" s="64"/>
    </row>
    <row r="27" ht="19.9" customHeight="1" spans="2:9">
      <c r="B27" s="59" t="s">
        <v>197</v>
      </c>
      <c r="C27" s="59" t="s">
        <v>170</v>
      </c>
      <c r="D27" s="60" t="s">
        <v>209</v>
      </c>
      <c r="E27" s="61" t="s">
        <v>309</v>
      </c>
      <c r="F27" s="62">
        <v>3.5</v>
      </c>
      <c r="G27" s="62"/>
      <c r="H27" s="62">
        <v>3.5</v>
      </c>
      <c r="I27" s="64"/>
    </row>
    <row r="28" ht="19.9" customHeight="1" spans="2:9">
      <c r="B28" s="59" t="s">
        <v>197</v>
      </c>
      <c r="C28" s="59" t="s">
        <v>179</v>
      </c>
      <c r="D28" s="60" t="s">
        <v>211</v>
      </c>
      <c r="E28" s="61" t="s">
        <v>310</v>
      </c>
      <c r="F28" s="62">
        <v>12.44</v>
      </c>
      <c r="G28" s="62"/>
      <c r="H28" s="62">
        <v>12.44</v>
      </c>
      <c r="I28" s="64"/>
    </row>
    <row r="29" ht="19.9" customHeight="1" spans="2:9">
      <c r="B29" s="59" t="s">
        <v>197</v>
      </c>
      <c r="C29" s="59" t="s">
        <v>191</v>
      </c>
      <c r="D29" s="60" t="s">
        <v>213</v>
      </c>
      <c r="E29" s="61" t="s">
        <v>311</v>
      </c>
      <c r="F29" s="62">
        <v>2</v>
      </c>
      <c r="G29" s="62"/>
      <c r="H29" s="62">
        <v>2</v>
      </c>
      <c r="I29" s="64"/>
    </row>
    <row r="30" ht="19.9" customHeight="1" spans="2:9">
      <c r="B30" s="59" t="s">
        <v>197</v>
      </c>
      <c r="C30" s="59" t="s">
        <v>216</v>
      </c>
      <c r="D30" s="60" t="s">
        <v>215</v>
      </c>
      <c r="E30" s="61" t="s">
        <v>312</v>
      </c>
      <c r="F30" s="62">
        <v>1.2</v>
      </c>
      <c r="G30" s="62"/>
      <c r="H30" s="62">
        <v>1.2</v>
      </c>
      <c r="I30" s="64"/>
    </row>
    <row r="31" ht="19.9" customHeight="1" spans="2:9">
      <c r="B31" s="59" t="s">
        <v>197</v>
      </c>
      <c r="C31" s="59" t="s">
        <v>219</v>
      </c>
      <c r="D31" s="60" t="s">
        <v>218</v>
      </c>
      <c r="E31" s="61" t="s">
        <v>313</v>
      </c>
      <c r="F31" s="62">
        <v>0.5</v>
      </c>
      <c r="G31" s="62"/>
      <c r="H31" s="62">
        <v>0.5</v>
      </c>
      <c r="I31" s="64"/>
    </row>
    <row r="32" ht="19.9" customHeight="1" spans="2:9">
      <c r="B32" s="59" t="s">
        <v>197</v>
      </c>
      <c r="C32" s="59" t="s">
        <v>222</v>
      </c>
      <c r="D32" s="60" t="s">
        <v>221</v>
      </c>
      <c r="E32" s="61" t="s">
        <v>314</v>
      </c>
      <c r="F32" s="62">
        <v>0.8</v>
      </c>
      <c r="G32" s="62"/>
      <c r="H32" s="62">
        <v>0.8</v>
      </c>
      <c r="I32" s="64"/>
    </row>
    <row r="33" ht="19.9" customHeight="1" spans="2:9">
      <c r="B33" s="59" t="s">
        <v>197</v>
      </c>
      <c r="C33" s="59" t="s">
        <v>225</v>
      </c>
      <c r="D33" s="60" t="s">
        <v>224</v>
      </c>
      <c r="E33" s="61" t="s">
        <v>315</v>
      </c>
      <c r="F33" s="62">
        <v>1</v>
      </c>
      <c r="G33" s="62"/>
      <c r="H33" s="62">
        <v>1</v>
      </c>
      <c r="I33" s="64"/>
    </row>
    <row r="34" ht="19.9" customHeight="1" spans="2:9">
      <c r="B34" s="59" t="s">
        <v>197</v>
      </c>
      <c r="C34" s="59" t="s">
        <v>228</v>
      </c>
      <c r="D34" s="60" t="s">
        <v>227</v>
      </c>
      <c r="E34" s="61" t="s">
        <v>316</v>
      </c>
      <c r="F34" s="62">
        <v>5.65</v>
      </c>
      <c r="G34" s="62"/>
      <c r="H34" s="62">
        <v>5.65</v>
      </c>
      <c r="I34" s="64"/>
    </row>
    <row r="35" ht="19.9" customHeight="1" spans="2:9">
      <c r="B35" s="59" t="s">
        <v>197</v>
      </c>
      <c r="C35" s="59" t="s">
        <v>231</v>
      </c>
      <c r="D35" s="60" t="s">
        <v>230</v>
      </c>
      <c r="E35" s="61" t="s">
        <v>317</v>
      </c>
      <c r="F35" s="62">
        <v>11.21</v>
      </c>
      <c r="G35" s="62"/>
      <c r="H35" s="62">
        <v>11.21</v>
      </c>
      <c r="I35" s="64"/>
    </row>
    <row r="36" ht="19.9" customHeight="1" spans="2:9">
      <c r="B36" s="59" t="s">
        <v>197</v>
      </c>
      <c r="C36" s="59" t="s">
        <v>234</v>
      </c>
      <c r="D36" s="60" t="s">
        <v>233</v>
      </c>
      <c r="E36" s="61" t="s">
        <v>318</v>
      </c>
      <c r="F36" s="62">
        <v>3.5</v>
      </c>
      <c r="G36" s="62"/>
      <c r="H36" s="62">
        <v>3.5</v>
      </c>
      <c r="I36" s="64"/>
    </row>
    <row r="37" ht="19.9" customHeight="1" spans="2:9">
      <c r="B37" s="59" t="s">
        <v>197</v>
      </c>
      <c r="C37" s="59" t="s">
        <v>237</v>
      </c>
      <c r="D37" s="60" t="s">
        <v>236</v>
      </c>
      <c r="E37" s="61" t="s">
        <v>319</v>
      </c>
      <c r="F37" s="62">
        <v>12.42</v>
      </c>
      <c r="G37" s="62"/>
      <c r="H37" s="62">
        <v>12.42</v>
      </c>
      <c r="I37" s="64"/>
    </row>
    <row r="38" ht="19.9" customHeight="1" spans="2:9">
      <c r="B38" s="59" t="s">
        <v>197</v>
      </c>
      <c r="C38" s="59" t="s">
        <v>194</v>
      </c>
      <c r="D38" s="60" t="s">
        <v>239</v>
      </c>
      <c r="E38" s="61" t="s">
        <v>320</v>
      </c>
      <c r="F38" s="62">
        <v>30.34</v>
      </c>
      <c r="G38" s="62"/>
      <c r="H38" s="62">
        <v>30.34</v>
      </c>
      <c r="I38" s="64"/>
    </row>
    <row r="39" ht="19.9" customHeight="1" spans="2:9">
      <c r="B39" s="59" t="s">
        <v>23</v>
      </c>
      <c r="C39" s="59" t="s">
        <v>23</v>
      </c>
      <c r="D39" s="60" t="s">
        <v>241</v>
      </c>
      <c r="E39" s="61" t="s">
        <v>243</v>
      </c>
      <c r="F39" s="62">
        <v>51.16</v>
      </c>
      <c r="G39" s="62">
        <v>51.16</v>
      </c>
      <c r="H39" s="62"/>
      <c r="I39" s="64"/>
    </row>
    <row r="40" ht="19.9" customHeight="1" spans="1:9">
      <c r="A40" s="32"/>
      <c r="B40" s="59" t="s">
        <v>242</v>
      </c>
      <c r="C40" s="59" t="s">
        <v>194</v>
      </c>
      <c r="D40" s="60" t="s">
        <v>244</v>
      </c>
      <c r="E40" s="61" t="s">
        <v>321</v>
      </c>
      <c r="F40" s="62">
        <v>51.16</v>
      </c>
      <c r="G40" s="62">
        <v>51.16</v>
      </c>
      <c r="H40" s="62"/>
      <c r="I40" s="64"/>
    </row>
    <row r="41" ht="8.5" customHeight="1" spans="1:9">
      <c r="A41" s="43"/>
      <c r="B41" s="43"/>
      <c r="C41" s="43"/>
      <c r="D41" s="63"/>
      <c r="E41" s="43"/>
      <c r="F41" s="43"/>
      <c r="G41" s="43"/>
      <c r="H41" s="43"/>
      <c r="I41" s="65"/>
    </row>
  </sheetData>
  <mergeCells count="12">
    <mergeCell ref="B1:C1"/>
    <mergeCell ref="B2:H2"/>
    <mergeCell ref="B3:E3"/>
    <mergeCell ref="B4:E4"/>
    <mergeCell ref="F4:H4"/>
    <mergeCell ref="B5:C5"/>
    <mergeCell ref="A17:A19"/>
    <mergeCell ref="D5:D6"/>
    <mergeCell ref="E5:E6"/>
    <mergeCell ref="F5:F6"/>
    <mergeCell ref="G5:G6"/>
    <mergeCell ref="H5:H6"/>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 </vt:lpstr>
      <vt:lpstr>第一部分</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船山区住建局</cp:lastModifiedBy>
  <dcterms:created xsi:type="dcterms:W3CDTF">2022-03-04T11:29:00Z</dcterms:created>
  <dcterms:modified xsi:type="dcterms:W3CDTF">2024-01-29T07:36:27Z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99B7F22527A9446FBA5A71846875F7F8</vt:lpwstr>
  </property>
</Properties>
</file>